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64" i="1" l="1"/>
  <c r="A265" i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59" i="1" l="1"/>
  <c r="A260" i="1" s="1"/>
  <c r="A261" i="1" s="1"/>
  <c r="A262" i="1" s="1"/>
  <c r="A263" i="1" s="1"/>
  <c r="A106" i="1" l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18" i="1" l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l="1"/>
  <c r="A229" i="1" s="1"/>
  <c r="A230" i="1" s="1"/>
  <c r="A231" i="1" s="1"/>
  <c r="A232" i="1" s="1"/>
  <c r="A233" i="1" s="1"/>
  <c r="A234" i="1" s="1"/>
  <c r="A235" i="1" l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l="1"/>
  <c r="A247" i="1" s="1"/>
  <c r="A248" i="1" s="1"/>
  <c r="A249" i="1" s="1"/>
  <c r="A250" i="1" s="1"/>
  <c r="A251" i="1" s="1"/>
  <c r="A252" i="1" s="1"/>
  <c r="A253" i="1" s="1"/>
  <c r="A254" i="1" s="1"/>
  <c r="A255" i="1" s="1"/>
  <c r="A256" i="1" l="1"/>
  <c r="A257" i="1" s="1"/>
  <c r="A258" i="1" s="1"/>
</calcChain>
</file>

<file path=xl/sharedStrings.xml><?xml version="1.0" encoding="utf-8"?>
<sst xmlns="http://schemas.openxmlformats.org/spreadsheetml/2006/main" count="1372" uniqueCount="536">
  <si>
    <t xml:space="preserve">Номер реестровой записи и дата включения сведений в реестр
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</si>
  <si>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</si>
  <si>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</si>
  <si>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</si>
  <si>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</si>
  <si>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</si>
  <si>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Категория (микропредприятие, малое, среднее)</t>
  </si>
  <si>
    <t>форма поддержки</t>
  </si>
  <si>
    <t>вид поддержки</t>
  </si>
  <si>
    <t>срок оказания поддержки</t>
  </si>
  <si>
    <t>Оказание очной индивидуальной консультационной услуги</t>
  </si>
  <si>
    <t>консультационная поддержка</t>
  </si>
  <si>
    <t>110109266569</t>
  </si>
  <si>
    <t>микро</t>
  </si>
  <si>
    <t>110801264526</t>
  </si>
  <si>
    <t>ООО КРЦ "Интеллект"</t>
  </si>
  <si>
    <t>1101039101</t>
  </si>
  <si>
    <t>ООО "ПЛАН Б"</t>
  </si>
  <si>
    <t>1101168160</t>
  </si>
  <si>
    <t>Оказание индивидуальной очной консультации по мерам поддержки Центра</t>
  </si>
  <si>
    <t>Ладанов Леонид Александрович</t>
  </si>
  <si>
    <t>110107563703</t>
  </si>
  <si>
    <t>Потапов Станислав Геннадьевич</t>
  </si>
  <si>
    <t>111202452804</t>
  </si>
  <si>
    <t>Кляцкий Глеб Владиславович</t>
  </si>
  <si>
    <t>111601572162</t>
  </si>
  <si>
    <t>Скворцов Артём Дмитриевич</t>
  </si>
  <si>
    <t>110380156787</t>
  </si>
  <si>
    <t>ООО "БИОЭКОБАЛАНС"</t>
  </si>
  <si>
    <t>1101052409</t>
  </si>
  <si>
    <t>Куленок Дмитрий Юрьевич</t>
  </si>
  <si>
    <t>110116896233</t>
  </si>
  <si>
    <t>ООО "Технари"</t>
  </si>
  <si>
    <t>1101171879</t>
  </si>
  <si>
    <t>Майле Елена Николаевна</t>
  </si>
  <si>
    <t>111301215586</t>
  </si>
  <si>
    <t>Качанова Валерия Андреевна</t>
  </si>
  <si>
    <t>110117826302</t>
  </si>
  <si>
    <t>ООО "ПК "ГринТехКоми"</t>
  </si>
  <si>
    <t>1101058030</t>
  </si>
  <si>
    <t xml:space="preserve">Климашевская Ксения Владимировна </t>
  </si>
  <si>
    <t>111702132129</t>
  </si>
  <si>
    <t>ООО "Современные системы"</t>
  </si>
  <si>
    <t>1101155605</t>
  </si>
  <si>
    <t xml:space="preserve">Паюсова Людмила Михайловна </t>
  </si>
  <si>
    <t>111201273810</t>
  </si>
  <si>
    <t xml:space="preserve">Ульянова Марина Валерьевна </t>
  </si>
  <si>
    <t>244501419961</t>
  </si>
  <si>
    <t xml:space="preserve">Афанасьев Илья Александрович </t>
  </si>
  <si>
    <t>111201648667</t>
  </si>
  <si>
    <t xml:space="preserve">Савина Лариса Витальевна </t>
  </si>
  <si>
    <t>111200738340</t>
  </si>
  <si>
    <t xml:space="preserve">Шучалин Александр Ремович </t>
  </si>
  <si>
    <t>111200536209</t>
  </si>
  <si>
    <t xml:space="preserve">микро </t>
  </si>
  <si>
    <t xml:space="preserve">Евстратова Алена Владимировна </t>
  </si>
  <si>
    <t>110122629476</t>
  </si>
  <si>
    <t xml:space="preserve">Ларукова Наталья Владимировна </t>
  </si>
  <si>
    <t>111303768064</t>
  </si>
  <si>
    <t xml:space="preserve">Размещение на ЭТП </t>
  </si>
  <si>
    <t>Содействие в размещении продукции СМСП на ЭТП</t>
  </si>
  <si>
    <t xml:space="preserve">Габова Людмила Николаевна </t>
  </si>
  <si>
    <t>110306925725</t>
  </si>
  <si>
    <t xml:space="preserve">Ефимова Евгения Альбертовна </t>
  </si>
  <si>
    <t>110113504390</t>
  </si>
  <si>
    <t xml:space="preserve">Мартынова Наталья Игоревна </t>
  </si>
  <si>
    <t>112105085290</t>
  </si>
  <si>
    <t xml:space="preserve">Бабина Екатерина Юрьевна </t>
  </si>
  <si>
    <t>111603431311</t>
  </si>
  <si>
    <t>Дружинин Юрий Борисович</t>
  </si>
  <si>
    <t>112105173860</t>
  </si>
  <si>
    <t xml:space="preserve">ООО «ДЕТСКИЙ ГОРОД
ПРОФЕССИЙ «КИДКАР»
</t>
  </si>
  <si>
    <t>1101167061</t>
  </si>
  <si>
    <t>Поддержка в сфере образования</t>
  </si>
  <si>
    <t>Участие в семинаре по теме: «Меры поддержки бизнеса от государства и Сбера»</t>
  </si>
  <si>
    <t xml:space="preserve">ООО «Мед-Стом» </t>
  </si>
  <si>
    <t>1109014719</t>
  </si>
  <si>
    <t>Карабан Степан Александрович</t>
  </si>
  <si>
    <t>110109406110</t>
  </si>
  <si>
    <t xml:space="preserve">Костромина Лидия Михайловна </t>
  </si>
  <si>
    <t>110102192942</t>
  </si>
  <si>
    <t xml:space="preserve">Бобович Татьяна Александровна </t>
  </si>
  <si>
    <t>112104926536</t>
  </si>
  <si>
    <t>ООО «Перспектива»</t>
  </si>
  <si>
    <t>1121021367</t>
  </si>
  <si>
    <t>ООО «Версаль»</t>
  </si>
  <si>
    <t>1113009038</t>
  </si>
  <si>
    <t xml:space="preserve">ООО «Дети в спорте» </t>
  </si>
  <si>
    <t>1121027834</t>
  </si>
  <si>
    <t>Колегова Ольга Владимировна</t>
  </si>
  <si>
    <t>110117018249</t>
  </si>
  <si>
    <t>Мосеевский Константин Валериевич</t>
  </si>
  <si>
    <t>110108860650</t>
  </si>
  <si>
    <t>Оказание индивидуальной очной консультации по мерам поддержки Центра, Оказание индивидуальной очной консультации по мерам поддержки Центра</t>
  </si>
  <si>
    <t>12.01.2022, 25.03.2022</t>
  </si>
  <si>
    <t>0,25,                  0,25</t>
  </si>
  <si>
    <t>Оказание индивидуальной очной консультации по мерам поддержки Центра, Оказание индивидуальной очной консультации по мерам поддержки Центра, Содействие в размещении продукции на электронной торговой площадке Ozon</t>
  </si>
  <si>
    <t>0,25,              0,25,              200</t>
  </si>
  <si>
    <t>10.02.2022, 29.03.2022, 01.03.2022</t>
  </si>
  <si>
    <t xml:space="preserve">консультационная поддержка,               Размещение на ЭТП </t>
  </si>
  <si>
    <t>ООО «Архстрой»</t>
  </si>
  <si>
    <t>1101154859</t>
  </si>
  <si>
    <t>Маркетинговые услуги+консультация</t>
  </si>
  <si>
    <t>оказание маркетинговых услуг СМСП+Оказание индивидуальной очной консультации по мерам поддержки Центра</t>
  </si>
  <si>
    <t>Паршин Виталий Николаевич</t>
  </si>
  <si>
    <t>110308414405</t>
  </si>
  <si>
    <t>ООО «Элита»</t>
  </si>
  <si>
    <t>1103046055</t>
  </si>
  <si>
    <t>ООО «Миртуй»</t>
  </si>
  <si>
    <t>1101035227</t>
  </si>
  <si>
    <t>280,5</t>
  </si>
  <si>
    <t>ООО «Ресурс»</t>
  </si>
  <si>
    <t>1121018580</t>
  </si>
  <si>
    <t>Хаценок Анна Евгеньевна</t>
  </si>
  <si>
    <t>110312898318</t>
  </si>
  <si>
    <t>Колесникова Татьяна Александровна</t>
  </si>
  <si>
    <t>110400382561</t>
  </si>
  <si>
    <t>ООО «Перспектива24-Сыктывкар»</t>
  </si>
  <si>
    <t>1121027714</t>
  </si>
  <si>
    <t>ООО «Центр жизни»</t>
  </si>
  <si>
    <t>1102069780</t>
  </si>
  <si>
    <t>Оказание индивидуальной очной консультации по мерам поддержки Центра, оказание маркетинговых услуг СМСП+Оказание индивидуальной очной консультации по мерам поддержки Центра</t>
  </si>
  <si>
    <t>0,25,               240,5</t>
  </si>
  <si>
    <t>консультационная поддержка, Маркетинговые услуги+консультация</t>
  </si>
  <si>
    <t>13.01.2022, 10.03.2022</t>
  </si>
  <si>
    <t>13.01.2022, 22.09.2021</t>
  </si>
  <si>
    <t>12.01.2022, 10.03.2022</t>
  </si>
  <si>
    <t>12.01.2022, 21.09.2021</t>
  </si>
  <si>
    <t>13.01.2022, 21.08.2021</t>
  </si>
  <si>
    <t>Образовательная поддержка</t>
  </si>
  <si>
    <t>Участие в обучающем форуме, по теме: «Работа в системе "ЛесЕГАИС"»</t>
  </si>
  <si>
    <t>ООО «ЛесКуб»</t>
  </si>
  <si>
    <t>малое</t>
  </si>
  <si>
    <t>ООО «АнзарЛес»</t>
  </si>
  <si>
    <t>ООО «Грин Лайн Тимбер»</t>
  </si>
  <si>
    <t>ООО «Гурзуф»</t>
  </si>
  <si>
    <t>ООО «Кинг»</t>
  </si>
  <si>
    <t>ООО «Люкс»</t>
  </si>
  <si>
    <t>ООО «МК Лес»</t>
  </si>
  <si>
    <t>Мыелдинское сельское потребительское общество</t>
  </si>
  <si>
    <t>ООО «Норвуд СМ»</t>
  </si>
  <si>
    <t>среднее</t>
  </si>
  <si>
    <t>ООО «Нордберри»</t>
  </si>
  <si>
    <t xml:space="preserve">ООО «Присма» </t>
  </si>
  <si>
    <t>ООО «Рамлес»</t>
  </si>
  <si>
    <t>ООО «Реал»</t>
  </si>
  <si>
    <t>ООО «СЛЭЗ»</t>
  </si>
  <si>
    <t>ООО «Сосна»</t>
  </si>
  <si>
    <t>ООО «Строймонтаж-Север»</t>
  </si>
  <si>
    <t>ООО «Султан»</t>
  </si>
  <si>
    <t>ООО «Теребей»</t>
  </si>
  <si>
    <t>ООО «Тушма»</t>
  </si>
  <si>
    <t>ООО «Флора»</t>
  </si>
  <si>
    <t>ООО «Экспресс товары»</t>
  </si>
  <si>
    <t>ООО «Элдик»</t>
  </si>
  <si>
    <t>ООО «Эмин»</t>
  </si>
  <si>
    <t>АО ТЛК "ПИЖМА"</t>
  </si>
  <si>
    <t>ООО "УК "АЛГОРИТМ"</t>
  </si>
  <si>
    <t>ООО "ПОЖЕГ-ВОЖ"</t>
  </si>
  <si>
    <t>ПК "СЕВЕРНЫЙ"</t>
  </si>
  <si>
    <t>ООО «ТОПАЗ»</t>
  </si>
  <si>
    <t>ООО "ОНИКС"</t>
  </si>
  <si>
    <t>ООО «БОНУС»</t>
  </si>
  <si>
    <t>ООО "ПРАКТИКА -ПЛЮС"</t>
  </si>
  <si>
    <t>ООО "ТСЛК"</t>
  </si>
  <si>
    <t>Реестр СМСП-получателей поддержки АНО Республики Коми "Центр развития предпринимательства" в 2022 г.</t>
  </si>
  <si>
    <t>ООО "Белый Свет"</t>
  </si>
  <si>
    <t>Консультационная поддержка</t>
  </si>
  <si>
    <t>Оказание индивидуальной очной консультации по участию в выставочно-ярморочных мероприятиях</t>
  </si>
  <si>
    <t>ООО "ТС"</t>
  </si>
  <si>
    <t>Комплексная услуга</t>
  </si>
  <si>
    <t>Оказание комплексной услуги: скоринг, расшифровка результатов с рекомендациями, консультация по мерам поддержки</t>
  </si>
  <si>
    <t>ООО "Инфострой снабжение"</t>
  </si>
  <si>
    <t>ООО "Оператор Учета"</t>
  </si>
  <si>
    <t>Участие в акселерационной программе "Социальное предпринимательство"</t>
  </si>
  <si>
    <t>ООО "Коми ФМ"</t>
  </si>
  <si>
    <t>ООО "Шоколад"</t>
  </si>
  <si>
    <t>Участие в Форуме "Социальных инноваций и инициатив"</t>
  </si>
  <si>
    <t>Участие в Форуме "Социальных инноваций и инициатив",                        Участие в практикуме «Антикризисные меры: переговоры и деловые коммуникации как способ развития социального бизнеса»</t>
  </si>
  <si>
    <t>18.03.2022, 16.04.2022</t>
  </si>
  <si>
    <t>Бестужева Карина Алексеевна</t>
  </si>
  <si>
    <t>ООО "ТЕЛЕСЕМЬ КОМИ"</t>
  </si>
  <si>
    <t>18.03.2022, 17.04.2022</t>
  </si>
  <si>
    <t>ООО "ЗДОРОВЬЕ"</t>
  </si>
  <si>
    <t>ООО "ОЛЕНИЙ ОСТРОВ"</t>
  </si>
  <si>
    <t>ООО "ЛЭНДСКЕЙП ГРУПП"</t>
  </si>
  <si>
    <t>ООО "АДРЕС"</t>
  </si>
  <si>
    <t>Участие в Форуме "Социальных инноваций и инициатив",                     Оказание очной индивидуальной консультационной услуги,                       Участие в практикуме «Антикризисные меры: переговоры и деловые коммуникации как способ развития социального бизнеса»</t>
  </si>
  <si>
    <t>18.03.2022, 22.03.2022, 17.04.2022</t>
  </si>
  <si>
    <t>ООО "АКВА-ПЛЮС"</t>
  </si>
  <si>
    <t>ООО "ПРОИЗВОДСТВЕННО-СКЛАДСКОЙ КОМПЛЕКС "ГРИНВИЧ"</t>
  </si>
  <si>
    <t>ООО "СЧАСТЛИВАЯ ЖИЗНЬ"</t>
  </si>
  <si>
    <t>ООО "ОЛИМПИЕЦ СЫКТЫВКАР"</t>
  </si>
  <si>
    <t>ООО "НЕВЕСОМОСТЬ"</t>
  </si>
  <si>
    <t>Участие в Форуме "Социальных инноваций и инициатив",                     Оказание очной индивидуальной консультационной услуги</t>
  </si>
  <si>
    <t>18.03.2022, 11.04.2022</t>
  </si>
  <si>
    <t>ООО "ФУД СМАЙЛ"</t>
  </si>
  <si>
    <t>111301602909</t>
  </si>
  <si>
    <t>110101472016</t>
  </si>
  <si>
    <t>ООО "Гидропоника"</t>
  </si>
  <si>
    <t>1103014141</t>
  </si>
  <si>
    <t>Участие в практикуме «Антикризисные меры: переговоры и деловые коммуникации как способ развития социального бизнеса»</t>
  </si>
  <si>
    <t>ООО "НОВЫЙ КАНАЛ"</t>
  </si>
  <si>
    <t>ООО  "БАХУС"</t>
  </si>
  <si>
    <t>ООО "ЭЛЕВЕНТОРИС ГРУПП"</t>
  </si>
  <si>
    <t>ООО  "ЛЕСНЫЕ МАШИНЫ ТЕХНОЛОГИИ СЕРВИС"</t>
  </si>
  <si>
    <t>ООО "ДИЖЕКОМ"</t>
  </si>
  <si>
    <t>ООО "КЫТШ"</t>
  </si>
  <si>
    <t>ООО "ТЕПЛОБЛОКИ КОМИ"</t>
  </si>
  <si>
    <t>размер поддержки    ( в часах)</t>
  </si>
  <si>
    <t xml:space="preserve">8 ,                   9 </t>
  </si>
  <si>
    <t xml:space="preserve">8,                 0,5,                 9 </t>
  </si>
  <si>
    <t>8,                 0,5</t>
  </si>
  <si>
    <t xml:space="preserve">8,                     9 </t>
  </si>
  <si>
    <t>Оказание очной индивидуальной консультационной услуги, Участие в Форуме "Социальных инноваций и инициатив"</t>
  </si>
  <si>
    <t>17.03.2022, 18.03.2022</t>
  </si>
  <si>
    <t>0,5,                    8</t>
  </si>
  <si>
    <t>консультационная поддержка, образовательная поддержка</t>
  </si>
  <si>
    <t>Поддержка в сфере образования, консультационная поддержка</t>
  </si>
  <si>
    <t>Участие в семинаре по теме: «Меры поддержки бизнеса от государства и Сбера», Оказание очной индивидуальной консультационной услуги, Участие в Форуме "Социальных инноваций и инициатив"</t>
  </si>
  <si>
    <t>Поддержка в сфере образования, консультационная поддержка, образовательная поддержка</t>
  </si>
  <si>
    <t>1,5,                      0,5,                        8</t>
  </si>
  <si>
    <t>29.03.2022, 17.03.2022, 18.03.2022</t>
  </si>
  <si>
    <t>Оказание очной индивидуальной консультационной услуги,Участие в Форуме "Социальных инноваций и инициатив"</t>
  </si>
  <si>
    <t xml:space="preserve">0,5,                 8 </t>
  </si>
  <si>
    <t>консультационная поддержка, Образовательная поддержка</t>
  </si>
  <si>
    <t>0,5,                      8</t>
  </si>
  <si>
    <t>18.03.2022, 18.03.2022</t>
  </si>
  <si>
    <t>Участие в акселерационной программе "Социальное предпринимательство", Участие в Форуме "Социальных инноваций и инициатив"</t>
  </si>
  <si>
    <t>28.02.2022, 18.03.2022</t>
  </si>
  <si>
    <t>02.02.2022, 18.03.2022</t>
  </si>
  <si>
    <t>29,                    8</t>
  </si>
  <si>
    <t>Участие в акселерационной программе "Социальное предпринимательство", Участие в практикуме «Антикризисные меры: переговоры и деловые коммуникации как способ развития социального бизнеса»</t>
  </si>
  <si>
    <t>29,                   9</t>
  </si>
  <si>
    <t>28.02.2022, 16.04.2022</t>
  </si>
  <si>
    <t>02.02.2022, 16.04.2022</t>
  </si>
  <si>
    <t>Участие в Форуме "Социальных инноваций и инициатив", Участие в практикуме «Антикризисные меры: переговоры и деловые коммуникации как способ развития социального бизнеса»</t>
  </si>
  <si>
    <t>8,                        9</t>
  </si>
  <si>
    <t>Оказание индивидуальной очной консультации по мерам поддержки Центра, Участие в Форуме "Социальных инноваций и инициатив"</t>
  </si>
  <si>
    <t>10.03.2022, 18.03.2022</t>
  </si>
  <si>
    <t>0,25,                 8</t>
  </si>
  <si>
    <t>31.01.2022, 18.03.2022</t>
  </si>
  <si>
    <t>Участие в семинаре по теме: «Меры поддержки бизнеса от государства и Сбера», Участие в Форуме "Социальных инноваций и инициатив"</t>
  </si>
  <si>
    <t>29.03.2022, 18.03.2022</t>
  </si>
  <si>
    <t>Участие в семинаре по теме: «Меры поддержки бизнеса от государства и Сбера», Участие в Форуме "Социальных инноваций и инициатив", Оказание очной индивидуальной консультационной услуги</t>
  </si>
  <si>
    <t>1,5,                 8,                   0,5</t>
  </si>
  <si>
    <t>29.03.2022, 18.03.2022, 23.03.2022</t>
  </si>
  <si>
    <t>29.03.2022 18.03.2022, 23.03.2022</t>
  </si>
  <si>
    <t>оказание маркетинговых услуг СМСП+Оказание индивидуальной очной консультации по мерам поддержки Центра, Участие в Форуме "Социальных инноваций и инициатив",                        Участие в практикуме «Антикризисные меры: переговоры и деловые коммуникации как способ развития социального бизнеса»</t>
  </si>
  <si>
    <t>400,5,            8,                            9</t>
  </si>
  <si>
    <t>01.03.2022,   18.03.2022, 17.04.2022</t>
  </si>
  <si>
    <t>Маркетинговые услуги+консультация, образовательная поддержка</t>
  </si>
  <si>
    <t>01.03.2022, 18.03.2022, 17.04.2022</t>
  </si>
  <si>
    <t>14.09.2021, 18.03.2022, 17.04.2022</t>
  </si>
  <si>
    <t>оказание маркетинговых услуг СМСП+Оказание индивидуальной очной консультации по мерам поддержки Центра, Участие в Форуме "Социальных инноваций и инициатив"</t>
  </si>
  <si>
    <t>240,5,             8</t>
  </si>
  <si>
    <t>Першина Марина Анатольевна</t>
  </si>
  <si>
    <t>Фатеева Ольга Васильевна</t>
  </si>
  <si>
    <t>Бабина Екатерина Юрьевна</t>
  </si>
  <si>
    <t>Новикова Людмила Анатольевна</t>
  </si>
  <si>
    <t>Королев Алексей Александрович</t>
  </si>
  <si>
    <t>Хворова Оксана Олеговна</t>
  </si>
  <si>
    <r>
      <rPr>
        <sz val="9"/>
        <color rgb="FF000000"/>
        <rFont val="Times New Roman"/>
        <family val="1"/>
        <charset val="204"/>
      </rPr>
      <t>Белый Виктор</t>
    </r>
    <r>
      <rPr>
        <sz val="9"/>
        <color theme="1"/>
        <rFont val="Times New Roman"/>
        <family val="1"/>
        <charset val="204"/>
      </rPr>
      <t xml:space="preserve"> Васильевич</t>
    </r>
  </si>
  <si>
    <t>Варнавская Мария Константиновна</t>
  </si>
  <si>
    <t>Гончаров Юрий Петрович</t>
  </si>
  <si>
    <t>Гриценко Михаил Иванович</t>
  </si>
  <si>
    <t>Дадашов Сеферулла Абдуллаевич</t>
  </si>
  <si>
    <t>Ермолин Александр Васильевич</t>
  </si>
  <si>
    <t>Калегина Лариса Алексеевна</t>
  </si>
  <si>
    <t>Кетов Олег Николаевич</t>
  </si>
  <si>
    <t>Лемкин Олег Григорьевич</t>
  </si>
  <si>
    <t>Ломова Анастасия Анатольевна</t>
  </si>
  <si>
    <t>Шулепова София Викторовна</t>
  </si>
  <si>
    <t>Ходаков Станислав Анатольевич</t>
  </si>
  <si>
    <t>Садовничая Эрна Николаевна</t>
  </si>
  <si>
    <t>Носов Ефим Ефремович</t>
  </si>
  <si>
    <t>Михайлов Леонид Валентинович</t>
  </si>
  <si>
    <t>Ортякова Светлана Михайловна</t>
  </si>
  <si>
    <t>Кончене Анжела Владимировна</t>
  </si>
  <si>
    <t>Бережная Наталия Анатольевна</t>
  </si>
  <si>
    <t xml:space="preserve">Валуева Марина Викторовна </t>
  </si>
  <si>
    <t xml:space="preserve">Громыхалин Константин Николаевич </t>
  </si>
  <si>
    <t>Макарова Александра Николаевна</t>
  </si>
  <si>
    <t>Гудырев Анатолий Анатольевич</t>
  </si>
  <si>
    <t>Гайнерт Полина Сергеевна</t>
  </si>
  <si>
    <t>Фокина Мария Николаевна</t>
  </si>
  <si>
    <t>Ермошкина Алена Сергеевна</t>
  </si>
  <si>
    <t>Пасынков Станислав Владимирович</t>
  </si>
  <si>
    <t>Ракина Елена Александровна</t>
  </si>
  <si>
    <t>Шемарина Евгения Игоревна</t>
  </si>
  <si>
    <t>Абдуллаев Юсиф Сардарович</t>
  </si>
  <si>
    <t>Абрамова Анастасия Аркадьевна</t>
  </si>
  <si>
    <t>Ануфриева Ольга Георгиевна</t>
  </si>
  <si>
    <t>Ануфриева Татьяна Николаевна</t>
  </si>
  <si>
    <t>Бакина Алёна Анатольевна</t>
  </si>
  <si>
    <t>Борисов Алексей Иванович</t>
  </si>
  <si>
    <t>Волков Артем Андреевич</t>
  </si>
  <si>
    <t>Волков Владимир Михайлович</t>
  </si>
  <si>
    <t>Габов Николай Геннадьевич</t>
  </si>
  <si>
    <t>Габова Анна Валерьевна</t>
  </si>
  <si>
    <t>21.10.2021, 18.03.2022</t>
  </si>
  <si>
    <t>Оказание индивидуальной очной консультации по мерам поддержки Центра, оказание маркетинговых услуг СМСП+Оказание индивидуальной очной консультации по мерам поддержки Центра, Участие в Форуме "Социальных инноваций и инициатив"</t>
  </si>
  <si>
    <t>0,25,                240,5,                   8</t>
  </si>
  <si>
    <t>30.03.2022, 10.03.2022, 18.03.2022</t>
  </si>
  <si>
    <t>30.03.2022, 21.08.2021, 18.03.2022</t>
  </si>
  <si>
    <t>консультационная поддержка, Маркетинговые услуги+консультация, образовательная поддержка</t>
  </si>
  <si>
    <t>Дубинец Захар Романович</t>
  </si>
  <si>
    <t>1,5,                        8</t>
  </si>
  <si>
    <t>Евграфова Анастасия Николаевна</t>
  </si>
  <si>
    <t>Ершов Тихон Валерьевич</t>
  </si>
  <si>
    <t>Захаров Григорий Викторович</t>
  </si>
  <si>
    <t>Иванова Мария Николаевна</t>
  </si>
  <si>
    <t>Игнатова Светлана Сергеевна</t>
  </si>
  <si>
    <t>Исламов Олег Шакурович</t>
  </si>
  <si>
    <t>Калинина Марина Алексеевна</t>
  </si>
  <si>
    <t>Кирушев Александр Сергеевич</t>
  </si>
  <si>
    <t>Климантова Виктория Владимировна</t>
  </si>
  <si>
    <t>Лобанова Христина Николаевна</t>
  </si>
  <si>
    <t>Лыюров Александр Александрович</t>
  </si>
  <si>
    <t>Междунова Айнур Алзамановна</t>
  </si>
  <si>
    <t>Мелехин Анатолий Константинович</t>
  </si>
  <si>
    <t>Михайлова Ольга Валерьевна</t>
  </si>
  <si>
    <t>Модянова Екатерина Александровна</t>
  </si>
  <si>
    <t>Морозова Татьяна Егоровна</t>
  </si>
  <si>
    <t>Невзоров Александр Владимирович</t>
  </si>
  <si>
    <t>Некрасов Александр Николаевич</t>
  </si>
  <si>
    <t>Осиповский Андрей Юрьевич</t>
  </si>
  <si>
    <t>Павлова Мария Николаевна</t>
  </si>
  <si>
    <t>Паутова Марина Юрьевна</t>
  </si>
  <si>
    <t>Петровнина Наталья Сергеевна</t>
  </si>
  <si>
    <t>Петров Илья Алексеевич</t>
  </si>
  <si>
    <t>Попова Виктория Викторовна</t>
  </si>
  <si>
    <t>Попова Марина Георгиевна</t>
  </si>
  <si>
    <t>Разманова Анна Евгеньевна</t>
  </si>
  <si>
    <t>Рогов Сергей Владимирович</t>
  </si>
  <si>
    <t>Рошиор Сергей Фёдорович</t>
  </si>
  <si>
    <t>Савин Андрей Николаевич</t>
  </si>
  <si>
    <t>Садовниченко Анна Викторовна</t>
  </si>
  <si>
    <t>Салоид Людмила Викторовна</t>
  </si>
  <si>
    <t>Сергеев Иван Николаевич</t>
  </si>
  <si>
    <t>Сырбу Олег Николаевич</t>
  </si>
  <si>
    <t>Тиханович Екатерина Андреевна</t>
  </si>
  <si>
    <t>Удоратин Александр Иванович</t>
  </si>
  <si>
    <t>Удоратин Анатолий Дмитриевич</t>
  </si>
  <si>
    <t>Худяева Евгения Александровна</t>
  </si>
  <si>
    <t>Чукичев Павел Владимирович</t>
  </si>
  <si>
    <t>Шандер Алёна Михайловна</t>
  </si>
  <si>
    <t>Шевелев Михаил Альбертович</t>
  </si>
  <si>
    <t>Шевелева Юлия Сергеевна</t>
  </si>
  <si>
    <t>Штымяк Дарина Григорьевна</t>
  </si>
  <si>
    <t>Щавелев Рафаил Витальевич</t>
  </si>
  <si>
    <t>Бурмистрова Светлана Анатольевна</t>
  </si>
  <si>
    <t>Мартынова Ольга Алексеевна</t>
  </si>
  <si>
    <t>Сокерина Ольга Сергеевна</t>
  </si>
  <si>
    <t>Овчарова Анастасия Григорьевна</t>
  </si>
  <si>
    <t>Нечаева Анна Владимировна</t>
  </si>
  <si>
    <t>Анисенкова Ольга Александровна</t>
  </si>
  <si>
    <t xml:space="preserve">Зайцев Алексей Викторович </t>
  </si>
  <si>
    <t>Наумова Рената Евгеньевна</t>
  </si>
  <si>
    <t>Попадьин Даниил Владимирович</t>
  </si>
  <si>
    <t xml:space="preserve">Пушкин Владимир Викторович </t>
  </si>
  <si>
    <t>Селезнёв Александр Игоревич</t>
  </si>
  <si>
    <t>Билецкая Елена Владимировна</t>
  </si>
  <si>
    <t xml:space="preserve">Ванденко Иван Петрович </t>
  </si>
  <si>
    <t>Голованов Кирилл Леонидович</t>
  </si>
  <si>
    <t xml:space="preserve">Логинова Наталья Федоровна </t>
  </si>
  <si>
    <t>Мишин Павел Валерьевич</t>
  </si>
  <si>
    <t xml:space="preserve">Павлова Александра Андреевна </t>
  </si>
  <si>
    <t xml:space="preserve">Полушин Дмитрий Александрович </t>
  </si>
  <si>
    <t>Потёмкина Елена Анатольевна</t>
  </si>
  <si>
    <t xml:space="preserve">Самылина Екатерина Анатольевна  </t>
  </si>
  <si>
    <t>Чупрова Елена Павловна</t>
  </si>
  <si>
    <t>Шелест Анна  Владимировна</t>
  </si>
  <si>
    <t>Шукюрова Надежда Игоревна</t>
  </si>
  <si>
    <t>Яковлева Марина Дмитриевна</t>
  </si>
  <si>
    <t>Участие в Форуме "Социальных инноваций и инициатив", Оказание очной индивидуальной консультационной услуги</t>
  </si>
  <si>
    <t>8,                   0,5</t>
  </si>
  <si>
    <t>18.03.2022, 31.03.2022</t>
  </si>
  <si>
    <t>Образовательная поддержка, консультационная поддержка</t>
  </si>
  <si>
    <t>0,25,                 9</t>
  </si>
  <si>
    <t>31.01.2022, 18.03.2023</t>
  </si>
  <si>
    <t>280,5,                    8</t>
  </si>
  <si>
    <t>27.01.2022, 18.03.2022</t>
  </si>
  <si>
    <t>Оказание индивидуальной очной консультации по участию в выставочно-ярморочных мероприятиях, Участие в Форуме "Социальных инноваций и инициатив"</t>
  </si>
  <si>
    <t>0,5,                 8</t>
  </si>
  <si>
    <t>03.02.2022, 18.03.2022</t>
  </si>
  <si>
    <t>ООО "Соль жизни"</t>
  </si>
  <si>
    <t>ООО "Бона"</t>
  </si>
  <si>
    <t>ООО "СЕВЕРСТРОЙ КОНСАЛТИНГ"</t>
  </si>
  <si>
    <t>ООО "Водный мир"</t>
  </si>
  <si>
    <t>ООО "Империя"</t>
  </si>
  <si>
    <t>ООО "ФАСОЛЬКА"</t>
  </si>
  <si>
    <t>ООО "Рал"</t>
  </si>
  <si>
    <t>ООО "Фирит"</t>
  </si>
  <si>
    <t>ООО "Центр "Здоровье"</t>
  </si>
  <si>
    <t>ООО "Усть-Вымское ПАТП"</t>
  </si>
  <si>
    <t>ООО "Счастливое детство"</t>
  </si>
  <si>
    <t>консультация по включению в Федеральный перечень социальных предприятий + включение в Федеральный перечень</t>
  </si>
  <si>
    <t>тренинг + консультация</t>
  </si>
  <si>
    <t xml:space="preserve"> проведение тренинга по теме: «Социальный бизнес: от идеи до гранта» и консультация по бухгалтерскому учету</t>
  </si>
  <si>
    <t>Участие в практикуме «Антикризисные меры: переговоры и деловые коммуникации как способ развития социального бизнеса», консультация по включению в Федеральный перечень социальных предприятий + включение в Федеральный перечень</t>
  </si>
  <si>
    <t>9,                      8</t>
  </si>
  <si>
    <t>17.04.2022, 31.03.2022</t>
  </si>
  <si>
    <t>Образовательная поддержка, консультация по включению в Федеральный перечень социальных предприятий + включение в Федеральный перечень</t>
  </si>
  <si>
    <t>Липитан Ева-Екатерина Георгиевна</t>
  </si>
  <si>
    <t>Лодкина Янина Владиславовна</t>
  </si>
  <si>
    <t>Зыкова Екатерина Леонидовна</t>
  </si>
  <si>
    <t>Гришина Антонина Геннадьевна</t>
  </si>
  <si>
    <t>Мячина Виктория Викторовна</t>
  </si>
  <si>
    <t>Двойникова Надежда Ивановна</t>
  </si>
  <si>
    <t>Григорьева Анна Константиновна</t>
  </si>
  <si>
    <t>ГЮЛЬМАГОМЕДОВ МЕРВАН АГАМИРЗЕЕВИЧ</t>
  </si>
  <si>
    <t>МАГОМЕДОВ РУСЛАН ИСАМАГОМЕДОВИЧ</t>
  </si>
  <si>
    <t>Шерепа Вера Александровна</t>
  </si>
  <si>
    <t>РУССКИХ ПЕТР ЮРЬЕВИЧ</t>
  </si>
  <si>
    <t>ГРИГОРЬЕВ ДМИТРИЙ АЛЕКСЕЕВИЧ</t>
  </si>
  <si>
    <t>ВЕРБИЦКИЙ ВАЛЕНТИН ЕВГЕНЬЕВИЧ</t>
  </si>
  <si>
    <t>Мезенцев Алексей Николаевич</t>
  </si>
  <si>
    <t>Касаткин Спартак Мстиславович</t>
  </si>
  <si>
    <t>Тутаков Станислав Андреевич</t>
  </si>
  <si>
    <t>Дымова Елена Сергеевна</t>
  </si>
  <si>
    <t>Уляшова Татьяна Леонидовна</t>
  </si>
  <si>
    <t>оказание маркетинговых услуг СМСП+Оказание индивидуальной очной консультации по мерам поддержки Центра,  проведение тренинга по теме: «Социальный бизнес: от идеи до гранта» и консультация по бухгалтерскому учету</t>
  </si>
  <si>
    <t>Маркетинговые услуги+консультация, тренинг + консультация</t>
  </si>
  <si>
    <t>280,5,               8</t>
  </si>
  <si>
    <t>27.01.2022, 29.03.2022</t>
  </si>
  <si>
    <t>31.08.2021, 29.03.2022</t>
  </si>
  <si>
    <t>Оказание очной индивидуальной консультационной услуги,  проведение тренинга по теме: «Социальный бизнес: от идеи до гранта» и консультация по бухгалтерскому учету</t>
  </si>
  <si>
    <t>1,                    8</t>
  </si>
  <si>
    <t>28.03.2022, 29.03.2022</t>
  </si>
  <si>
    <t>консультационная поддержка, тренинг + консультация</t>
  </si>
  <si>
    <t xml:space="preserve">малое </t>
  </si>
  <si>
    <t>Участие в семинаре по теме: «Меры поддержки бизнеса от государства и Сбера», консультация по включению в Федеральный перечень социальных предприятий + включение в Федеральный перечень</t>
  </si>
  <si>
    <t>Поддержка в сфере образования, консультация по включению в Федеральный перечень социальных предприятий + включение в Федеральный перечень</t>
  </si>
  <si>
    <t>1,5,                 8</t>
  </si>
  <si>
    <t>29.03.2022, 05.04.2022</t>
  </si>
  <si>
    <t xml:space="preserve">ООО "Поварешка" </t>
  </si>
  <si>
    <t>Сертификация</t>
  </si>
  <si>
    <t>Содействие в приведении продукции в соответствие с необходимыми требованиями  (стандартизация, сертификация, необходимые разрешения, патентование)</t>
  </si>
  <si>
    <t xml:space="preserve">Медведовская Наталья Сергеевна </t>
  </si>
  <si>
    <t>110114510283</t>
  </si>
  <si>
    <t>ООО "Единство"</t>
  </si>
  <si>
    <t>1101172760</t>
  </si>
  <si>
    <t xml:space="preserve">Бажуков Дмитрий Васильевич </t>
  </si>
  <si>
    <t>111501113711</t>
  </si>
  <si>
    <t>Участие в тренинге "Участие в государственных закупках"</t>
  </si>
  <si>
    <t xml:space="preserve">Игнатов Сергей Михайлович </t>
  </si>
  <si>
    <t>111500178441</t>
  </si>
  <si>
    <t xml:space="preserve">Ляшков Дмитрий Викторович </t>
  </si>
  <si>
    <t>111500092191</t>
  </si>
  <si>
    <t>Атис Ирина Анатольевна</t>
  </si>
  <si>
    <t>110901782105</t>
  </si>
  <si>
    <t>Участие в обучающей программе "Основы предпринимательской деятельности"</t>
  </si>
  <si>
    <t>Антипова Светлана Александровна</t>
  </si>
  <si>
    <t>110902082882</t>
  </si>
  <si>
    <t>Гофер Ольга Владимировна</t>
  </si>
  <si>
    <t>111201284667</t>
  </si>
  <si>
    <t>72</t>
  </si>
  <si>
    <t>Макаров Денис Васильевич</t>
  </si>
  <si>
    <t>111302689067</t>
  </si>
  <si>
    <t>Шешукова Дарья Николаевна</t>
  </si>
  <si>
    <t>111400700209</t>
  </si>
  <si>
    <t>Голышева Анастасия Сергеевна</t>
  </si>
  <si>
    <t>Организация и проведение межрегиональной бизнес-миссии</t>
  </si>
  <si>
    <t>Межрегиональная бизнес-миссия в Кировскую область</t>
  </si>
  <si>
    <t>Иванов Александр Анатольевич</t>
  </si>
  <si>
    <t>ООО НПП "ИТР"</t>
  </si>
  <si>
    <t>Участие в Форуме "Социальных инноваций и инициатив", Участие в тренинге "Участие в государственных закупках"</t>
  </si>
  <si>
    <t>8,                           3</t>
  </si>
  <si>
    <t>18.03.2022, 28.03.2022</t>
  </si>
  <si>
    <t>консультация по включению в Федеральный перечень социальных предприятий + включение в Федеральный перечень, Участие в обучающей программе "Основы предпринимательской деятельности"</t>
  </si>
  <si>
    <t>консультация по включению в Федеральный перечень социальных предприятий + включение в Федеральный перечень, Поддержка в сфере образования</t>
  </si>
  <si>
    <t>8,                         72</t>
  </si>
  <si>
    <t>21.03.2022, 11.04.2022</t>
  </si>
  <si>
    <t>21.03.2022, 01.04.2022</t>
  </si>
  <si>
    <t>Участие в Форуме "Социальных инноваций и инициатив", Межрегиональная бизнес-миссия в Кировскую область</t>
  </si>
  <si>
    <t>Образовательная поддержка, Организация и проведение межрегиональной бизнес-миссии</t>
  </si>
  <si>
    <t>8,                  48</t>
  </si>
  <si>
    <t>18.03.2022, 06.04.2022</t>
  </si>
  <si>
    <t>18.03.2022, 05.04.2022</t>
  </si>
  <si>
    <t>Коршунов Роман Викторович</t>
  </si>
  <si>
    <t>110110054400</t>
  </si>
  <si>
    <t>Гетте Дмитрий Андреевич</t>
  </si>
  <si>
    <t>110109729986</t>
  </si>
  <si>
    <t>Лифанова Анна Сергеевна</t>
  </si>
  <si>
    <t>110103490927</t>
  </si>
  <si>
    <t>Буяк Валентина Анатольевна</t>
  </si>
  <si>
    <t>112105475420</t>
  </si>
  <si>
    <t>Чеснокова Ирина Александровна</t>
  </si>
  <si>
    <t>111701023367</t>
  </si>
  <si>
    <t>ООО "ЦЕНТР ДОМОСТРОЕНИЯ"</t>
  </si>
  <si>
    <t>1101056731</t>
  </si>
  <si>
    <t>Боргуль Галина Анатольевна</t>
  </si>
  <si>
    <t>111700693506</t>
  </si>
  <si>
    <t xml:space="preserve">Шебанов Максим Вячеславович </t>
  </si>
  <si>
    <t>110902639700</t>
  </si>
  <si>
    <t>ООО "АКТИВ"</t>
  </si>
  <si>
    <t>1101166847</t>
  </si>
  <si>
    <t>Мартынова Анастасия Сергеевна</t>
  </si>
  <si>
    <t>110122497389</t>
  </si>
  <si>
    <t xml:space="preserve">Круду Людмила Ефимовна </t>
  </si>
  <si>
    <t>111202025753</t>
  </si>
  <si>
    <t>Консультация по вопросам предпринимательской деятельности через СПС КонсультантПлюс, Доступ к СПС, адресная рассылка информационных материалов</t>
  </si>
  <si>
    <t>Вахнин Александр Николаевич</t>
  </si>
  <si>
    <t>111200471689</t>
  </si>
  <si>
    <t xml:space="preserve">Каракчиев Владимир Евгеньевич </t>
  </si>
  <si>
    <t>112100934014</t>
  </si>
  <si>
    <t xml:space="preserve">Лобанов Иван Васильевич </t>
  </si>
  <si>
    <t>111201897977</t>
  </si>
  <si>
    <t>Машуков Алексей Анатольевич</t>
  </si>
  <si>
    <t>111201003806</t>
  </si>
  <si>
    <t>Василаки Елена Васильевна</t>
  </si>
  <si>
    <t>111200307671</t>
  </si>
  <si>
    <t xml:space="preserve">Королева Надежда Ивановна </t>
  </si>
  <si>
    <t>111200002260</t>
  </si>
  <si>
    <t>Кузнецов Николай Николаевич</t>
  </si>
  <si>
    <t>111201589041</t>
  </si>
  <si>
    <t xml:space="preserve">Верховцев Илья Николаевич </t>
  </si>
  <si>
    <t>110116939014</t>
  </si>
  <si>
    <t>ООО "ДЭСИС"</t>
  </si>
  <si>
    <t>1101133552</t>
  </si>
  <si>
    <t xml:space="preserve">Мальцева Галина Геннадьевна </t>
  </si>
  <si>
    <t>110900066765</t>
  </si>
  <si>
    <t>Петиев Максим Сергеевич</t>
  </si>
  <si>
    <t>111604668560</t>
  </si>
  <si>
    <t>Рудзинская Екатерина Бахрузовна</t>
  </si>
  <si>
    <t>343658628989</t>
  </si>
  <si>
    <t>ООО "ПРОМЫШЛЕННАЯ СВЯЗЬ"</t>
  </si>
  <si>
    <t>7709486087</t>
  </si>
  <si>
    <t xml:space="preserve">Савин Евгений Васильевич </t>
  </si>
  <si>
    <t>110209001990</t>
  </si>
  <si>
    <t>СЕЛЬСКОХОЗЯЙСТВЕННЫЙ ПОТРЕБИТЕЛЬСКИЙ ПЕРЕРАБАТЫВАЮЩЕ-СБЫТОВОЙ КООПЕРАТИВ "УСТЬ-КУЛОМСКИЙ"</t>
  </si>
  <si>
    <t>240</t>
  </si>
  <si>
    <t xml:space="preserve">Модянова Екатерина Юрьевна </t>
  </si>
  <si>
    <t xml:space="preserve">Сертификация+консультация </t>
  </si>
  <si>
    <t xml:space="preserve">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</si>
</sst>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 wrapText="1"/>
    </xf>
    <xf numFmtId="0" fontId="6" fillId="0" borderId="0" xfId="0" applyFont="1"/>
    <xf numFmtId="49" fontId="4" fillId="0" borderId="1" xfId="0" applyNumberFormat="1" applyFont="1" applyBorder="1" applyAlignment="1">
      <alignment vertical="top" wrapText="1"/>
    </xf>
    <xf numFmtId="1" fontId="4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49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1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1" fontId="3" fillId="0" borderId="0" xfId="0" applyNumberFormat="1" applyFont="1" applyAlignment="1">
      <alignment horizontal="left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top"/>
    </xf>
    <xf numFmtId="14" fontId="9" fillId="0" borderId="1" xfId="0" applyNumberFormat="1" applyFont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vertical="center"/>
    </xf>
    <xf numFmtId="1" fontId="9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justify" vertical="center"/>
    </xf>
    <xf numFmtId="1" fontId="3" fillId="2" borderId="1" xfId="0" applyNumberFormat="1" applyFont="1" applyFill="1" applyBorder="1" applyAlignment="1">
      <alignment horizontal="justify" vertical="center"/>
    </xf>
    <xf numFmtId="49" fontId="4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4" fontId="4" fillId="2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vertical="top" wrapText="1"/>
    </xf>
    <xf numFmtId="14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left" vertical="top"/>
    </xf>
    <xf numFmtId="14" fontId="4" fillId="0" borderId="1" xfId="0" applyNumberFormat="1" applyFont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d.nalog.ru/excerpt.pdf?token=7526955B5B118A491909CEFE2713752C4F326D9767D47F9D0646A9D68543BB6403ED73A8EE05BF782CBF6929EB0CD6D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90" zoomScaleNormal="90" workbookViewId="0">
      <selection activeCell="G301" sqref="G301"/>
    </sheetView>
  </sheetViews>
  <sheetFormatPr defaultRowHeight="15" x14ac:dyDescent="0.25"/>
  <cols>
    <col min="2" max="2" width="12.28515625" customWidth="1"/>
    <col min="3" max="3" width="12.7109375" customWidth="1"/>
    <col min="4" max="4" width="34.7109375" customWidth="1"/>
    <col min="5" max="5" width="16.85546875" customWidth="1"/>
    <col min="6" max="6" width="12.85546875" customWidth="1"/>
    <col min="7" max="7" width="20.5703125" customWidth="1"/>
    <col min="8" max="8" width="43" customWidth="1"/>
    <col min="9" max="9" width="12.140625" customWidth="1"/>
    <col min="10" max="10" width="15.42578125" customWidth="1"/>
  </cols>
  <sheetData>
    <row r="1" spans="1:11" x14ac:dyDescent="0.25">
      <c r="A1" s="78" t="s">
        <v>165</v>
      </c>
      <c r="B1" s="78"/>
      <c r="C1" s="78"/>
      <c r="D1" s="78"/>
      <c r="E1" s="78"/>
      <c r="F1" s="78"/>
      <c r="G1" s="78"/>
      <c r="H1" s="78"/>
      <c r="I1" s="78"/>
      <c r="J1" s="78"/>
    </row>
    <row r="2" spans="1:11" x14ac:dyDescent="0.25">
      <c r="A2" s="79" t="s">
        <v>0</v>
      </c>
      <c r="B2" s="79"/>
      <c r="C2" s="79" t="s">
        <v>1</v>
      </c>
      <c r="D2" s="80" t="s">
        <v>2</v>
      </c>
      <c r="E2" s="81"/>
      <c r="F2" s="82"/>
      <c r="G2" s="79" t="s">
        <v>3</v>
      </c>
      <c r="H2" s="79"/>
      <c r="I2" s="79"/>
      <c r="J2" s="79"/>
    </row>
    <row r="3" spans="1:11" ht="51" x14ac:dyDescent="0.25">
      <c r="A3" s="79"/>
      <c r="B3" s="79"/>
      <c r="C3" s="79"/>
      <c r="D3" s="1" t="s">
        <v>4</v>
      </c>
      <c r="E3" s="2" t="s">
        <v>5</v>
      </c>
      <c r="F3" s="2" t="s">
        <v>6</v>
      </c>
      <c r="G3" s="1" t="s">
        <v>7</v>
      </c>
      <c r="H3" s="1" t="s">
        <v>8</v>
      </c>
      <c r="I3" s="1" t="s">
        <v>209</v>
      </c>
      <c r="J3" s="1" t="s">
        <v>9</v>
      </c>
    </row>
    <row r="4" spans="1:11" x14ac:dyDescent="0.25">
      <c r="A4" s="77">
        <v>1</v>
      </c>
      <c r="B4" s="77"/>
      <c r="C4" s="3">
        <v>2</v>
      </c>
      <c r="D4" s="3">
        <v>3</v>
      </c>
      <c r="E4" s="4">
        <v>4</v>
      </c>
      <c r="F4" s="4">
        <v>5</v>
      </c>
      <c r="G4" s="3">
        <v>6</v>
      </c>
      <c r="H4" s="3">
        <v>7</v>
      </c>
      <c r="I4" s="3">
        <v>8</v>
      </c>
      <c r="J4" s="3">
        <v>9</v>
      </c>
    </row>
    <row r="5" spans="1:11" ht="25.5" x14ac:dyDescent="0.25">
      <c r="A5" s="5">
        <v>1</v>
      </c>
      <c r="B5" s="9">
        <v>44607</v>
      </c>
      <c r="C5" s="9">
        <v>44607</v>
      </c>
      <c r="D5" s="10" t="s">
        <v>256</v>
      </c>
      <c r="E5" s="11" t="s">
        <v>12</v>
      </c>
      <c r="F5" s="11" t="s">
        <v>13</v>
      </c>
      <c r="G5" s="5" t="s">
        <v>11</v>
      </c>
      <c r="H5" s="5" t="s">
        <v>10</v>
      </c>
      <c r="I5" s="5">
        <v>0.5</v>
      </c>
      <c r="J5" s="9">
        <v>44607</v>
      </c>
    </row>
    <row r="6" spans="1:11" ht="25.5" x14ac:dyDescent="0.25">
      <c r="A6" s="5">
        <f>A5+1</f>
        <v>2</v>
      </c>
      <c r="B6" s="6">
        <v>44608</v>
      </c>
      <c r="C6" s="6">
        <v>44608</v>
      </c>
      <c r="D6" s="7" t="s">
        <v>257</v>
      </c>
      <c r="E6" s="8" t="s">
        <v>14</v>
      </c>
      <c r="F6" s="8" t="s">
        <v>13</v>
      </c>
      <c r="G6" s="5" t="s">
        <v>11</v>
      </c>
      <c r="H6" s="5" t="s">
        <v>10</v>
      </c>
      <c r="I6" s="5">
        <v>0.5</v>
      </c>
      <c r="J6" s="6">
        <v>44608</v>
      </c>
    </row>
    <row r="7" spans="1:11" ht="25.5" x14ac:dyDescent="0.25">
      <c r="A7" s="5">
        <f t="shared" ref="A7:A70" si="0">A6+1</f>
        <v>3</v>
      </c>
      <c r="B7" s="6">
        <v>44609</v>
      </c>
      <c r="C7" s="6">
        <v>44609</v>
      </c>
      <c r="D7" s="10" t="s">
        <v>15</v>
      </c>
      <c r="E7" s="11" t="s">
        <v>16</v>
      </c>
      <c r="F7" s="11" t="s">
        <v>13</v>
      </c>
      <c r="G7" s="5" t="s">
        <v>11</v>
      </c>
      <c r="H7" s="5" t="s">
        <v>10</v>
      </c>
      <c r="I7" s="5">
        <v>0.5</v>
      </c>
      <c r="J7" s="9">
        <v>44609</v>
      </c>
    </row>
    <row r="8" spans="1:11" ht="25.5" x14ac:dyDescent="0.25">
      <c r="A8" s="5">
        <f t="shared" si="0"/>
        <v>4</v>
      </c>
      <c r="B8" s="9">
        <v>44616</v>
      </c>
      <c r="C8" s="9">
        <v>44616</v>
      </c>
      <c r="D8" s="10" t="s">
        <v>258</v>
      </c>
      <c r="E8" s="12">
        <v>111603431211</v>
      </c>
      <c r="F8" s="11" t="s">
        <v>13</v>
      </c>
      <c r="G8" s="5" t="s">
        <v>11</v>
      </c>
      <c r="H8" s="5" t="s">
        <v>10</v>
      </c>
      <c r="I8" s="5">
        <v>0.5</v>
      </c>
      <c r="J8" s="9">
        <v>44616</v>
      </c>
    </row>
    <row r="9" spans="1:11" ht="51" x14ac:dyDescent="0.25">
      <c r="A9" s="5">
        <f t="shared" si="0"/>
        <v>5</v>
      </c>
      <c r="B9" s="16" t="s">
        <v>241</v>
      </c>
      <c r="C9" s="13" t="s">
        <v>241</v>
      </c>
      <c r="D9" s="10" t="s">
        <v>17</v>
      </c>
      <c r="E9" s="14" t="s">
        <v>18</v>
      </c>
      <c r="F9" s="14" t="s">
        <v>13</v>
      </c>
      <c r="G9" s="10" t="s">
        <v>225</v>
      </c>
      <c r="H9" s="7" t="s">
        <v>238</v>
      </c>
      <c r="I9" s="16" t="s">
        <v>240</v>
      </c>
      <c r="J9" s="16" t="s">
        <v>241</v>
      </c>
      <c r="K9" s="17"/>
    </row>
    <row r="10" spans="1:11" ht="51" x14ac:dyDescent="0.25">
      <c r="A10" s="5">
        <f t="shared" si="0"/>
        <v>6</v>
      </c>
      <c r="B10" s="16" t="s">
        <v>241</v>
      </c>
      <c r="C10" s="13" t="s">
        <v>241</v>
      </c>
      <c r="D10" s="10" t="s">
        <v>20</v>
      </c>
      <c r="E10" s="14" t="s">
        <v>21</v>
      </c>
      <c r="F10" s="14" t="s">
        <v>13</v>
      </c>
      <c r="G10" s="10" t="s">
        <v>225</v>
      </c>
      <c r="H10" s="7" t="s">
        <v>238</v>
      </c>
      <c r="I10" s="16" t="s">
        <v>379</v>
      </c>
      <c r="J10" s="16" t="s">
        <v>380</v>
      </c>
      <c r="K10" s="17"/>
    </row>
    <row r="11" spans="1:11" ht="25.5" x14ac:dyDescent="0.25">
      <c r="A11" s="5">
        <f t="shared" si="0"/>
        <v>7</v>
      </c>
      <c r="B11" s="16">
        <v>44581</v>
      </c>
      <c r="C11" s="13">
        <v>44581</v>
      </c>
      <c r="D11" s="10" t="s">
        <v>22</v>
      </c>
      <c r="E11" s="14" t="s">
        <v>23</v>
      </c>
      <c r="F11" s="14" t="s">
        <v>13</v>
      </c>
      <c r="G11" s="10" t="s">
        <v>11</v>
      </c>
      <c r="H11" s="7" t="s">
        <v>19</v>
      </c>
      <c r="I11" s="15">
        <v>0.25</v>
      </c>
      <c r="J11" s="16">
        <v>44581</v>
      </c>
      <c r="K11" s="17"/>
    </row>
    <row r="12" spans="1:11" ht="25.5" x14ac:dyDescent="0.25">
      <c r="A12" s="5">
        <f t="shared" si="0"/>
        <v>8</v>
      </c>
      <c r="B12" s="16">
        <v>44580</v>
      </c>
      <c r="C12" s="13">
        <v>44580</v>
      </c>
      <c r="D12" s="10" t="s">
        <v>24</v>
      </c>
      <c r="E12" s="14" t="s">
        <v>25</v>
      </c>
      <c r="F12" s="14" t="s">
        <v>13</v>
      </c>
      <c r="G12" s="10" t="s">
        <v>11</v>
      </c>
      <c r="H12" s="7" t="s">
        <v>19</v>
      </c>
      <c r="I12" s="15">
        <v>0.25</v>
      </c>
      <c r="J12" s="16">
        <v>44580</v>
      </c>
      <c r="K12" s="17"/>
    </row>
    <row r="13" spans="1:11" ht="25.5" x14ac:dyDescent="0.25">
      <c r="A13" s="5">
        <f t="shared" si="0"/>
        <v>9</v>
      </c>
      <c r="B13" s="16">
        <v>44578</v>
      </c>
      <c r="C13" s="13">
        <v>44578</v>
      </c>
      <c r="D13" s="10" t="s">
        <v>26</v>
      </c>
      <c r="E13" s="14" t="s">
        <v>27</v>
      </c>
      <c r="F13" s="14" t="s">
        <v>13</v>
      </c>
      <c r="G13" s="10" t="s">
        <v>11</v>
      </c>
      <c r="H13" s="7" t="s">
        <v>19</v>
      </c>
      <c r="I13" s="15">
        <v>0.25</v>
      </c>
      <c r="J13" s="16">
        <v>44578</v>
      </c>
      <c r="K13" s="17"/>
    </row>
    <row r="14" spans="1:11" ht="63.75" x14ac:dyDescent="0.25">
      <c r="A14" s="5">
        <f t="shared" si="0"/>
        <v>10</v>
      </c>
      <c r="B14" s="16" t="s">
        <v>124</v>
      </c>
      <c r="C14" s="13" t="s">
        <v>125</v>
      </c>
      <c r="D14" s="10" t="s">
        <v>28</v>
      </c>
      <c r="E14" s="14" t="s">
        <v>29</v>
      </c>
      <c r="F14" s="14" t="s">
        <v>13</v>
      </c>
      <c r="G14" s="10" t="s">
        <v>123</v>
      </c>
      <c r="H14" s="7" t="s">
        <v>121</v>
      </c>
      <c r="I14" s="16" t="s">
        <v>122</v>
      </c>
      <c r="J14" s="16" t="s">
        <v>124</v>
      </c>
      <c r="K14" s="17"/>
    </row>
    <row r="15" spans="1:11" ht="63.75" x14ac:dyDescent="0.25">
      <c r="A15" s="5">
        <f t="shared" si="0"/>
        <v>11</v>
      </c>
      <c r="B15" s="16" t="s">
        <v>124</v>
      </c>
      <c r="C15" s="13" t="s">
        <v>128</v>
      </c>
      <c r="D15" s="10" t="s">
        <v>30</v>
      </c>
      <c r="E15" s="14" t="s">
        <v>31</v>
      </c>
      <c r="F15" s="14" t="s">
        <v>13</v>
      </c>
      <c r="G15" s="10" t="s">
        <v>123</v>
      </c>
      <c r="H15" s="7" t="s">
        <v>121</v>
      </c>
      <c r="I15" s="16" t="s">
        <v>122</v>
      </c>
      <c r="J15" s="16" t="s">
        <v>124</v>
      </c>
      <c r="K15" s="17"/>
    </row>
    <row r="16" spans="1:11" ht="51" x14ac:dyDescent="0.25">
      <c r="A16" s="5">
        <f t="shared" si="0"/>
        <v>12</v>
      </c>
      <c r="B16" s="16" t="s">
        <v>94</v>
      </c>
      <c r="C16" s="13" t="s">
        <v>94</v>
      </c>
      <c r="D16" s="10" t="s">
        <v>32</v>
      </c>
      <c r="E16" s="14" t="s">
        <v>33</v>
      </c>
      <c r="F16" s="14" t="s">
        <v>13</v>
      </c>
      <c r="G16" s="10" t="s">
        <v>11</v>
      </c>
      <c r="H16" s="7" t="s">
        <v>93</v>
      </c>
      <c r="I16" s="16" t="s">
        <v>95</v>
      </c>
      <c r="J16" s="16" t="s">
        <v>94</v>
      </c>
      <c r="K16" s="17"/>
    </row>
    <row r="17" spans="1:12" ht="63.75" x14ac:dyDescent="0.25">
      <c r="A17" s="5">
        <f t="shared" si="0"/>
        <v>13</v>
      </c>
      <c r="B17" s="16" t="s">
        <v>126</v>
      </c>
      <c r="C17" s="13" t="s">
        <v>127</v>
      </c>
      <c r="D17" s="10" t="s">
        <v>34</v>
      </c>
      <c r="E17" s="14" t="s">
        <v>35</v>
      </c>
      <c r="F17" s="14" t="s">
        <v>13</v>
      </c>
      <c r="G17" s="10" t="s">
        <v>123</v>
      </c>
      <c r="H17" s="7" t="s">
        <v>121</v>
      </c>
      <c r="I17" s="16" t="s">
        <v>122</v>
      </c>
      <c r="J17" s="16" t="s">
        <v>126</v>
      </c>
      <c r="K17" s="17"/>
    </row>
    <row r="18" spans="1:12" ht="25.5" x14ac:dyDescent="0.25">
      <c r="A18" s="5">
        <f t="shared" si="0"/>
        <v>14</v>
      </c>
      <c r="B18" s="16">
        <v>44587</v>
      </c>
      <c r="C18" s="13">
        <v>44587</v>
      </c>
      <c r="D18" s="10" t="s">
        <v>36</v>
      </c>
      <c r="E18" s="14" t="s">
        <v>37</v>
      </c>
      <c r="F18" s="14" t="s">
        <v>13</v>
      </c>
      <c r="G18" s="10" t="s">
        <v>11</v>
      </c>
      <c r="H18" s="7" t="s">
        <v>19</v>
      </c>
      <c r="I18" s="15">
        <v>0.25</v>
      </c>
      <c r="J18" s="16">
        <v>44587</v>
      </c>
      <c r="K18" s="17"/>
    </row>
    <row r="19" spans="1:12" ht="25.5" x14ac:dyDescent="0.25">
      <c r="A19" s="5">
        <f t="shared" si="0"/>
        <v>15</v>
      </c>
      <c r="B19" s="16">
        <v>44588</v>
      </c>
      <c r="C19" s="13">
        <v>44588</v>
      </c>
      <c r="D19" s="18" t="s">
        <v>38</v>
      </c>
      <c r="E19" s="14" t="s">
        <v>39</v>
      </c>
      <c r="F19" s="14" t="s">
        <v>13</v>
      </c>
      <c r="G19" s="10" t="s">
        <v>11</v>
      </c>
      <c r="H19" s="7" t="s">
        <v>19</v>
      </c>
      <c r="I19" s="15">
        <v>0.25</v>
      </c>
      <c r="J19" s="16">
        <v>44588</v>
      </c>
      <c r="K19" s="17"/>
    </row>
    <row r="20" spans="1:12" ht="76.5" x14ac:dyDescent="0.25">
      <c r="A20" s="5">
        <f t="shared" si="0"/>
        <v>16</v>
      </c>
      <c r="B20" s="16" t="s">
        <v>98</v>
      </c>
      <c r="C20" s="13" t="s">
        <v>98</v>
      </c>
      <c r="D20" s="10" t="s">
        <v>40</v>
      </c>
      <c r="E20" s="14" t="s">
        <v>41</v>
      </c>
      <c r="F20" s="14" t="s">
        <v>13</v>
      </c>
      <c r="G20" s="10" t="s">
        <v>99</v>
      </c>
      <c r="H20" s="7" t="s">
        <v>96</v>
      </c>
      <c r="I20" s="16" t="s">
        <v>97</v>
      </c>
      <c r="J20" s="16" t="s">
        <v>98</v>
      </c>
      <c r="K20" s="17"/>
    </row>
    <row r="21" spans="1:12" ht="25.5" x14ac:dyDescent="0.25">
      <c r="A21" s="5">
        <f t="shared" si="0"/>
        <v>17</v>
      </c>
      <c r="B21" s="16">
        <v>44595</v>
      </c>
      <c r="C21" s="13">
        <v>44595</v>
      </c>
      <c r="D21" s="10" t="s">
        <v>42</v>
      </c>
      <c r="E21" s="14" t="s">
        <v>43</v>
      </c>
      <c r="F21" s="14" t="s">
        <v>13</v>
      </c>
      <c r="G21" s="10" t="s">
        <v>11</v>
      </c>
      <c r="H21" s="7" t="s">
        <v>19</v>
      </c>
      <c r="I21" s="15">
        <v>0.25</v>
      </c>
      <c r="J21" s="16">
        <v>44595</v>
      </c>
      <c r="K21" s="17"/>
    </row>
    <row r="22" spans="1:12" ht="25.5" x14ac:dyDescent="0.25">
      <c r="A22" s="5">
        <f t="shared" si="0"/>
        <v>18</v>
      </c>
      <c r="B22" s="16">
        <v>44571</v>
      </c>
      <c r="C22" s="13">
        <v>44571</v>
      </c>
      <c r="D22" s="10" t="s">
        <v>44</v>
      </c>
      <c r="E22" s="14" t="s">
        <v>45</v>
      </c>
      <c r="F22" s="14" t="s">
        <v>13</v>
      </c>
      <c r="G22" s="10" t="s">
        <v>11</v>
      </c>
      <c r="H22" s="7" t="s">
        <v>19</v>
      </c>
      <c r="I22" s="15">
        <v>0.25</v>
      </c>
      <c r="J22" s="16">
        <v>44571</v>
      </c>
      <c r="K22" s="17"/>
    </row>
    <row r="23" spans="1:12" ht="25.5" x14ac:dyDescent="0.25">
      <c r="A23" s="5">
        <f t="shared" si="0"/>
        <v>19</v>
      </c>
      <c r="B23" s="16">
        <v>44573</v>
      </c>
      <c r="C23" s="13">
        <v>44573</v>
      </c>
      <c r="D23" s="10" t="s">
        <v>46</v>
      </c>
      <c r="E23" s="14" t="s">
        <v>47</v>
      </c>
      <c r="F23" s="14" t="s">
        <v>13</v>
      </c>
      <c r="G23" s="10" t="s">
        <v>11</v>
      </c>
      <c r="H23" s="7" t="s">
        <v>19</v>
      </c>
      <c r="I23" s="15">
        <v>0.25</v>
      </c>
      <c r="J23" s="16">
        <v>44573</v>
      </c>
      <c r="K23" s="17"/>
    </row>
    <row r="24" spans="1:12" ht="25.5" x14ac:dyDescent="0.25">
      <c r="A24" s="5">
        <f t="shared" si="0"/>
        <v>20</v>
      </c>
      <c r="B24" s="16">
        <v>44575</v>
      </c>
      <c r="C24" s="13">
        <v>44575</v>
      </c>
      <c r="D24" s="10" t="s">
        <v>48</v>
      </c>
      <c r="E24" s="14" t="s">
        <v>49</v>
      </c>
      <c r="F24" s="14" t="s">
        <v>13</v>
      </c>
      <c r="G24" s="10" t="s">
        <v>11</v>
      </c>
      <c r="H24" s="7" t="s">
        <v>19</v>
      </c>
      <c r="I24" s="15">
        <v>0.25</v>
      </c>
      <c r="J24" s="16">
        <v>44575</v>
      </c>
      <c r="K24" s="17"/>
    </row>
    <row r="25" spans="1:12" ht="25.5" x14ac:dyDescent="0.25">
      <c r="A25" s="5">
        <f t="shared" si="0"/>
        <v>21</v>
      </c>
      <c r="B25" s="16">
        <v>44579</v>
      </c>
      <c r="C25" s="13">
        <v>44579</v>
      </c>
      <c r="D25" s="10" t="s">
        <v>50</v>
      </c>
      <c r="E25" s="14" t="s">
        <v>51</v>
      </c>
      <c r="F25" s="14" t="s">
        <v>13</v>
      </c>
      <c r="G25" s="10" t="s">
        <v>11</v>
      </c>
      <c r="H25" s="7" t="s">
        <v>19</v>
      </c>
      <c r="I25" s="15">
        <v>0.25</v>
      </c>
      <c r="J25" s="16">
        <v>44579</v>
      </c>
      <c r="K25" s="17"/>
    </row>
    <row r="26" spans="1:12" ht="25.5" x14ac:dyDescent="0.25">
      <c r="A26" s="5">
        <f t="shared" si="0"/>
        <v>22</v>
      </c>
      <c r="B26" s="16">
        <v>44588</v>
      </c>
      <c r="C26" s="13">
        <v>44588</v>
      </c>
      <c r="D26" s="10" t="s">
        <v>52</v>
      </c>
      <c r="E26" s="14" t="s">
        <v>53</v>
      </c>
      <c r="F26" s="14" t="s">
        <v>54</v>
      </c>
      <c r="G26" s="10" t="s">
        <v>11</v>
      </c>
      <c r="H26" s="7" t="s">
        <v>19</v>
      </c>
      <c r="I26" s="15">
        <v>0.25</v>
      </c>
      <c r="J26" s="16">
        <v>44588</v>
      </c>
      <c r="K26" s="17"/>
    </row>
    <row r="27" spans="1:12" ht="25.5" x14ac:dyDescent="0.25">
      <c r="A27" s="5">
        <f t="shared" si="0"/>
        <v>23</v>
      </c>
      <c r="B27" s="16">
        <v>44613</v>
      </c>
      <c r="C27" s="13">
        <v>44613</v>
      </c>
      <c r="D27" s="10" t="s">
        <v>55</v>
      </c>
      <c r="E27" s="14" t="s">
        <v>56</v>
      </c>
      <c r="F27" s="14" t="s">
        <v>54</v>
      </c>
      <c r="G27" s="10" t="s">
        <v>11</v>
      </c>
      <c r="H27" s="7" t="s">
        <v>19</v>
      </c>
      <c r="I27" s="15">
        <v>0.25</v>
      </c>
      <c r="J27" s="16">
        <v>44613</v>
      </c>
      <c r="K27" s="17"/>
    </row>
    <row r="28" spans="1:12" ht="25.5" x14ac:dyDescent="0.25">
      <c r="A28" s="5">
        <f t="shared" si="0"/>
        <v>24</v>
      </c>
      <c r="B28" s="16">
        <v>44589</v>
      </c>
      <c r="C28" s="13">
        <v>44480</v>
      </c>
      <c r="D28" s="10" t="s">
        <v>57</v>
      </c>
      <c r="E28" s="14" t="s">
        <v>58</v>
      </c>
      <c r="F28" s="14" t="s">
        <v>13</v>
      </c>
      <c r="G28" s="10" t="s">
        <v>59</v>
      </c>
      <c r="H28" s="7" t="s">
        <v>60</v>
      </c>
      <c r="I28" s="15">
        <v>240</v>
      </c>
      <c r="J28" s="16">
        <v>44589</v>
      </c>
      <c r="K28" s="17"/>
    </row>
    <row r="29" spans="1:12" ht="25.5" x14ac:dyDescent="0.25">
      <c r="A29" s="5">
        <f t="shared" si="0"/>
        <v>25</v>
      </c>
      <c r="B29" s="16">
        <v>44621</v>
      </c>
      <c r="C29" s="13">
        <v>44621</v>
      </c>
      <c r="D29" s="7" t="s">
        <v>61</v>
      </c>
      <c r="E29" s="14" t="s">
        <v>62</v>
      </c>
      <c r="F29" s="14" t="s">
        <v>13</v>
      </c>
      <c r="G29" s="10" t="s">
        <v>11</v>
      </c>
      <c r="H29" s="7" t="s">
        <v>19</v>
      </c>
      <c r="I29" s="15">
        <v>0.25</v>
      </c>
      <c r="J29" s="16">
        <v>44621</v>
      </c>
      <c r="K29" s="17"/>
      <c r="L29" s="17"/>
    </row>
    <row r="30" spans="1:12" ht="25.5" x14ac:dyDescent="0.25">
      <c r="A30" s="5">
        <f t="shared" si="0"/>
        <v>26</v>
      </c>
      <c r="B30" s="16">
        <v>44621</v>
      </c>
      <c r="C30" s="13">
        <v>44621</v>
      </c>
      <c r="D30" s="10" t="s">
        <v>63</v>
      </c>
      <c r="E30" s="14" t="s">
        <v>64</v>
      </c>
      <c r="F30" s="14" t="s">
        <v>13</v>
      </c>
      <c r="G30" s="10" t="s">
        <v>11</v>
      </c>
      <c r="H30" s="7" t="s">
        <v>19</v>
      </c>
      <c r="I30" s="15">
        <v>0.25</v>
      </c>
      <c r="J30" s="16">
        <v>44621</v>
      </c>
      <c r="K30" s="17"/>
      <c r="L30" s="17"/>
    </row>
    <row r="31" spans="1:12" ht="25.5" x14ac:dyDescent="0.25">
      <c r="A31" s="5">
        <f t="shared" si="0"/>
        <v>27</v>
      </c>
      <c r="B31" s="16">
        <v>44622</v>
      </c>
      <c r="C31" s="13">
        <v>44622</v>
      </c>
      <c r="D31" s="18" t="s">
        <v>65</v>
      </c>
      <c r="E31" s="14" t="s">
        <v>66</v>
      </c>
      <c r="F31" s="14" t="s">
        <v>13</v>
      </c>
      <c r="G31" s="10" t="s">
        <v>11</v>
      </c>
      <c r="H31" s="7" t="s">
        <v>19</v>
      </c>
      <c r="I31" s="15">
        <v>0.25</v>
      </c>
      <c r="J31" s="16">
        <v>44622</v>
      </c>
      <c r="K31" s="17"/>
      <c r="L31" s="17"/>
    </row>
    <row r="32" spans="1:12" ht="51" x14ac:dyDescent="0.25">
      <c r="A32" s="5">
        <f t="shared" si="0"/>
        <v>28</v>
      </c>
      <c r="B32" s="16" t="s">
        <v>239</v>
      </c>
      <c r="C32" s="13" t="s">
        <v>239</v>
      </c>
      <c r="D32" s="10" t="s">
        <v>67</v>
      </c>
      <c r="E32" s="14" t="s">
        <v>68</v>
      </c>
      <c r="F32" s="14" t="s">
        <v>13</v>
      </c>
      <c r="G32" s="10" t="s">
        <v>225</v>
      </c>
      <c r="H32" s="7" t="s">
        <v>238</v>
      </c>
      <c r="I32" s="16" t="s">
        <v>240</v>
      </c>
      <c r="J32" s="16" t="s">
        <v>239</v>
      </c>
      <c r="K32" s="17"/>
      <c r="L32" s="17"/>
    </row>
    <row r="33" spans="1:12" ht="76.5" x14ac:dyDescent="0.25">
      <c r="A33" s="5">
        <f t="shared" si="0"/>
        <v>29</v>
      </c>
      <c r="B33" s="16" t="s">
        <v>303</v>
      </c>
      <c r="C33" s="13" t="s">
        <v>304</v>
      </c>
      <c r="D33" s="10" t="s">
        <v>69</v>
      </c>
      <c r="E33" s="14" t="s">
        <v>70</v>
      </c>
      <c r="F33" s="14" t="s">
        <v>13</v>
      </c>
      <c r="G33" s="10" t="s">
        <v>305</v>
      </c>
      <c r="H33" s="7" t="s">
        <v>301</v>
      </c>
      <c r="I33" s="16" t="s">
        <v>302</v>
      </c>
      <c r="J33" s="16" t="s">
        <v>303</v>
      </c>
      <c r="K33" s="17"/>
      <c r="L33" s="17"/>
    </row>
    <row r="34" spans="1:12" ht="114.75" x14ac:dyDescent="0.25">
      <c r="A34" s="5">
        <f t="shared" si="0"/>
        <v>30</v>
      </c>
      <c r="B34" s="16" t="s">
        <v>435</v>
      </c>
      <c r="C34" s="13" t="s">
        <v>435</v>
      </c>
      <c r="D34" s="10" t="s">
        <v>71</v>
      </c>
      <c r="E34" s="14" t="s">
        <v>72</v>
      </c>
      <c r="F34" s="14" t="s">
        <v>13</v>
      </c>
      <c r="G34" s="10" t="s">
        <v>433</v>
      </c>
      <c r="H34" s="7" t="s">
        <v>432</v>
      </c>
      <c r="I34" s="16" t="s">
        <v>434</v>
      </c>
      <c r="J34" s="16" t="s">
        <v>435</v>
      </c>
      <c r="K34" s="17"/>
      <c r="L34" s="17"/>
    </row>
    <row r="35" spans="1:12" ht="25.5" x14ac:dyDescent="0.25">
      <c r="A35" s="5">
        <f t="shared" si="0"/>
        <v>31</v>
      </c>
      <c r="B35" s="16">
        <v>44649</v>
      </c>
      <c r="C35" s="13">
        <v>44649</v>
      </c>
      <c r="D35" s="10" t="s">
        <v>75</v>
      </c>
      <c r="E35" s="14" t="s">
        <v>76</v>
      </c>
      <c r="F35" s="14" t="s">
        <v>13</v>
      </c>
      <c r="G35" s="10" t="s">
        <v>73</v>
      </c>
      <c r="H35" s="7" t="s">
        <v>74</v>
      </c>
      <c r="I35" s="15">
        <v>1.5</v>
      </c>
      <c r="J35" s="16">
        <v>44649</v>
      </c>
      <c r="K35" s="17"/>
      <c r="L35" s="17"/>
    </row>
    <row r="36" spans="1:12" ht="25.5" x14ac:dyDescent="0.25">
      <c r="A36" s="5">
        <f t="shared" si="0"/>
        <v>32</v>
      </c>
      <c r="B36" s="16">
        <v>44649</v>
      </c>
      <c r="C36" s="13">
        <v>44649</v>
      </c>
      <c r="D36" s="10" t="s">
        <v>77</v>
      </c>
      <c r="E36" s="14" t="s">
        <v>78</v>
      </c>
      <c r="F36" s="14" t="s">
        <v>13</v>
      </c>
      <c r="G36" s="10" t="s">
        <v>73</v>
      </c>
      <c r="H36" s="7" t="s">
        <v>74</v>
      </c>
      <c r="I36" s="15">
        <v>1.5</v>
      </c>
      <c r="J36" s="16">
        <v>44649</v>
      </c>
      <c r="K36" s="17"/>
      <c r="L36" s="17"/>
    </row>
    <row r="37" spans="1:12" ht="25.5" x14ac:dyDescent="0.25">
      <c r="A37" s="5">
        <f t="shared" si="0"/>
        <v>33</v>
      </c>
      <c r="B37" s="16">
        <v>44649</v>
      </c>
      <c r="C37" s="13">
        <v>44649</v>
      </c>
      <c r="D37" s="10" t="s">
        <v>79</v>
      </c>
      <c r="E37" s="14" t="s">
        <v>80</v>
      </c>
      <c r="F37" s="14" t="s">
        <v>13</v>
      </c>
      <c r="G37" s="10" t="s">
        <v>73</v>
      </c>
      <c r="H37" s="7" t="s">
        <v>74</v>
      </c>
      <c r="I37" s="15">
        <v>1.5</v>
      </c>
      <c r="J37" s="16">
        <v>44649</v>
      </c>
      <c r="K37" s="17"/>
      <c r="L37" s="17"/>
    </row>
    <row r="38" spans="1:12" ht="63.75" x14ac:dyDescent="0.25">
      <c r="A38" s="5">
        <f t="shared" si="0"/>
        <v>34</v>
      </c>
      <c r="B38" s="16" t="s">
        <v>247</v>
      </c>
      <c r="C38" s="13" t="s">
        <v>246</v>
      </c>
      <c r="D38" s="10" t="s">
        <v>81</v>
      </c>
      <c r="E38" s="14" t="s">
        <v>82</v>
      </c>
      <c r="F38" s="14" t="s">
        <v>13</v>
      </c>
      <c r="G38" s="10" t="s">
        <v>218</v>
      </c>
      <c r="H38" s="7" t="s">
        <v>244</v>
      </c>
      <c r="I38" s="16" t="s">
        <v>245</v>
      </c>
      <c r="J38" s="16" t="s">
        <v>246</v>
      </c>
      <c r="K38" s="17"/>
      <c r="L38" s="17"/>
    </row>
    <row r="39" spans="1:12" ht="25.5" x14ac:dyDescent="0.25">
      <c r="A39" s="5">
        <f t="shared" si="0"/>
        <v>35</v>
      </c>
      <c r="B39" s="16">
        <v>44649</v>
      </c>
      <c r="C39" s="13">
        <v>44649</v>
      </c>
      <c r="D39" s="10" t="s">
        <v>83</v>
      </c>
      <c r="E39" s="14" t="s">
        <v>84</v>
      </c>
      <c r="F39" s="14" t="s">
        <v>13</v>
      </c>
      <c r="G39" s="10" t="s">
        <v>73</v>
      </c>
      <c r="H39" s="7" t="s">
        <v>74</v>
      </c>
      <c r="I39" s="15">
        <v>1.5</v>
      </c>
      <c r="J39" s="16">
        <v>44649</v>
      </c>
      <c r="K39" s="17"/>
      <c r="L39" s="17"/>
    </row>
    <row r="40" spans="1:12" ht="38.25" x14ac:dyDescent="0.25">
      <c r="A40" s="5">
        <f t="shared" si="0"/>
        <v>36</v>
      </c>
      <c r="B40" s="16" t="s">
        <v>243</v>
      </c>
      <c r="C40" s="13" t="s">
        <v>243</v>
      </c>
      <c r="D40" s="10" t="s">
        <v>85</v>
      </c>
      <c r="E40" s="14" t="s">
        <v>86</v>
      </c>
      <c r="F40" s="14" t="s">
        <v>13</v>
      </c>
      <c r="G40" s="10" t="s">
        <v>73</v>
      </c>
      <c r="H40" s="7" t="s">
        <v>242</v>
      </c>
      <c r="I40" s="16" t="s">
        <v>307</v>
      </c>
      <c r="J40" s="16" t="s">
        <v>243</v>
      </c>
      <c r="K40" s="17"/>
      <c r="L40" s="17"/>
    </row>
    <row r="41" spans="1:12" ht="76.5" x14ac:dyDescent="0.25">
      <c r="A41" s="5">
        <f t="shared" si="0"/>
        <v>37</v>
      </c>
      <c r="B41" s="16" t="s">
        <v>222</v>
      </c>
      <c r="C41" s="13" t="s">
        <v>222</v>
      </c>
      <c r="D41" s="10" t="s">
        <v>87</v>
      </c>
      <c r="E41" s="14" t="s">
        <v>88</v>
      </c>
      <c r="F41" s="14" t="s">
        <v>13</v>
      </c>
      <c r="G41" s="10" t="s">
        <v>220</v>
      </c>
      <c r="H41" s="7" t="s">
        <v>219</v>
      </c>
      <c r="I41" s="16" t="s">
        <v>221</v>
      </c>
      <c r="J41" s="16" t="s">
        <v>222</v>
      </c>
      <c r="K41" s="17"/>
      <c r="L41" s="17"/>
    </row>
    <row r="42" spans="1:12" ht="25.5" x14ac:dyDescent="0.25">
      <c r="A42" s="5">
        <f t="shared" si="0"/>
        <v>38</v>
      </c>
      <c r="B42" s="16">
        <v>44649</v>
      </c>
      <c r="C42" s="13">
        <v>44649</v>
      </c>
      <c r="D42" s="18" t="s">
        <v>89</v>
      </c>
      <c r="E42" s="14" t="s">
        <v>90</v>
      </c>
      <c r="F42" s="14" t="s">
        <v>13</v>
      </c>
      <c r="G42" s="10" t="s">
        <v>73</v>
      </c>
      <c r="H42" s="7" t="s">
        <v>74</v>
      </c>
      <c r="I42" s="15">
        <v>1.5</v>
      </c>
      <c r="J42" s="16">
        <v>44649</v>
      </c>
      <c r="K42" s="17"/>
      <c r="L42" s="17"/>
    </row>
    <row r="43" spans="1:12" ht="25.5" x14ac:dyDescent="0.25">
      <c r="A43" s="5">
        <f t="shared" si="0"/>
        <v>39</v>
      </c>
      <c r="B43" s="16">
        <v>44649</v>
      </c>
      <c r="C43" s="13">
        <v>44649</v>
      </c>
      <c r="D43" s="10" t="s">
        <v>91</v>
      </c>
      <c r="E43" s="14" t="s">
        <v>92</v>
      </c>
      <c r="F43" s="18" t="s">
        <v>13</v>
      </c>
      <c r="G43" s="10" t="s">
        <v>73</v>
      </c>
      <c r="H43" s="7" t="s">
        <v>74</v>
      </c>
      <c r="I43" s="15">
        <v>1.5</v>
      </c>
      <c r="J43" s="16">
        <v>44649</v>
      </c>
      <c r="K43" s="17"/>
      <c r="L43" s="17"/>
    </row>
    <row r="44" spans="1:12" ht="89.25" x14ac:dyDescent="0.25">
      <c r="A44" s="5">
        <f t="shared" si="0"/>
        <v>40</v>
      </c>
      <c r="B44" s="16" t="s">
        <v>252</v>
      </c>
      <c r="C44" s="13" t="s">
        <v>253</v>
      </c>
      <c r="D44" s="7" t="s">
        <v>100</v>
      </c>
      <c r="E44" s="14" t="s">
        <v>101</v>
      </c>
      <c r="F44" s="14" t="s">
        <v>13</v>
      </c>
      <c r="G44" s="10" t="s">
        <v>251</v>
      </c>
      <c r="H44" s="69" t="s">
        <v>248</v>
      </c>
      <c r="I44" s="16" t="s">
        <v>249</v>
      </c>
      <c r="J44" s="16" t="s">
        <v>250</v>
      </c>
    </row>
    <row r="45" spans="1:12" ht="38.25" x14ac:dyDescent="0.25">
      <c r="A45" s="5">
        <f t="shared" si="0"/>
        <v>41</v>
      </c>
      <c r="B45" s="16">
        <v>44588</v>
      </c>
      <c r="C45" s="13">
        <v>44355</v>
      </c>
      <c r="D45" s="7" t="s">
        <v>104</v>
      </c>
      <c r="E45" s="14" t="s">
        <v>105</v>
      </c>
      <c r="F45" s="14" t="s">
        <v>13</v>
      </c>
      <c r="G45" s="10" t="s">
        <v>102</v>
      </c>
      <c r="H45" s="69" t="s">
        <v>103</v>
      </c>
      <c r="I45" s="15">
        <v>280.5</v>
      </c>
      <c r="J45" s="16">
        <v>44588</v>
      </c>
    </row>
    <row r="46" spans="1:12" ht="38.25" x14ac:dyDescent="0.25">
      <c r="A46" s="5">
        <f t="shared" si="0"/>
        <v>42</v>
      </c>
      <c r="B46" s="16">
        <v>44621</v>
      </c>
      <c r="C46" s="13">
        <v>44480</v>
      </c>
      <c r="D46" s="7" t="s">
        <v>106</v>
      </c>
      <c r="E46" s="14" t="s">
        <v>107</v>
      </c>
      <c r="F46" s="14" t="s">
        <v>13</v>
      </c>
      <c r="G46" s="10" t="s">
        <v>102</v>
      </c>
      <c r="H46" s="69" t="s">
        <v>103</v>
      </c>
      <c r="I46" s="15">
        <v>400.5</v>
      </c>
      <c r="J46" s="16">
        <v>44621</v>
      </c>
    </row>
    <row r="47" spans="1:12" ht="38.25" x14ac:dyDescent="0.25">
      <c r="A47" s="5">
        <f t="shared" si="0"/>
        <v>43</v>
      </c>
      <c r="B47" s="16">
        <v>44588</v>
      </c>
      <c r="C47" s="13">
        <v>44453</v>
      </c>
      <c r="D47" s="21" t="s">
        <v>108</v>
      </c>
      <c r="E47" s="14" t="s">
        <v>109</v>
      </c>
      <c r="F47" s="14" t="s">
        <v>13</v>
      </c>
      <c r="G47" s="10" t="s">
        <v>102</v>
      </c>
      <c r="H47" s="69" t="s">
        <v>103</v>
      </c>
      <c r="I47" s="14" t="s">
        <v>110</v>
      </c>
      <c r="J47" s="16">
        <v>44588</v>
      </c>
    </row>
    <row r="48" spans="1:12" ht="51" x14ac:dyDescent="0.25">
      <c r="A48" s="5">
        <f t="shared" si="0"/>
        <v>44</v>
      </c>
      <c r="B48" s="16" t="s">
        <v>382</v>
      </c>
      <c r="C48" s="13" t="s">
        <v>300</v>
      </c>
      <c r="D48" s="7" t="s">
        <v>111</v>
      </c>
      <c r="E48" s="14" t="s">
        <v>112</v>
      </c>
      <c r="F48" s="14" t="s">
        <v>13</v>
      </c>
      <c r="G48" s="10" t="s">
        <v>251</v>
      </c>
      <c r="H48" s="69" t="s">
        <v>254</v>
      </c>
      <c r="I48" s="16" t="s">
        <v>381</v>
      </c>
      <c r="J48" s="16" t="s">
        <v>382</v>
      </c>
    </row>
    <row r="49" spans="1:10" ht="63.75" x14ac:dyDescent="0.25">
      <c r="A49" s="5">
        <f t="shared" si="0"/>
        <v>45</v>
      </c>
      <c r="B49" s="16" t="s">
        <v>425</v>
      </c>
      <c r="C49" s="13" t="s">
        <v>426</v>
      </c>
      <c r="D49" s="7" t="s">
        <v>113</v>
      </c>
      <c r="E49" s="14" t="s">
        <v>114</v>
      </c>
      <c r="F49" s="14" t="s">
        <v>13</v>
      </c>
      <c r="G49" s="10" t="s">
        <v>423</v>
      </c>
      <c r="H49" s="69" t="s">
        <v>422</v>
      </c>
      <c r="I49" s="16" t="s">
        <v>424</v>
      </c>
      <c r="J49" s="16" t="s">
        <v>425</v>
      </c>
    </row>
    <row r="50" spans="1:10" ht="38.25" x14ac:dyDescent="0.25">
      <c r="A50" s="5">
        <f t="shared" si="0"/>
        <v>46</v>
      </c>
      <c r="B50" s="16">
        <v>44630</v>
      </c>
      <c r="C50" s="13">
        <v>44467</v>
      </c>
      <c r="D50" s="7" t="s">
        <v>115</v>
      </c>
      <c r="E50" s="14" t="s">
        <v>116</v>
      </c>
      <c r="F50" s="14" t="s">
        <v>13</v>
      </c>
      <c r="G50" s="10" t="s">
        <v>102</v>
      </c>
      <c r="H50" s="69" t="s">
        <v>103</v>
      </c>
      <c r="I50" s="15">
        <v>240.5</v>
      </c>
      <c r="J50" s="16">
        <v>44630</v>
      </c>
    </row>
    <row r="51" spans="1:10" ht="51" x14ac:dyDescent="0.25">
      <c r="A51" s="5">
        <f t="shared" si="0"/>
        <v>47</v>
      </c>
      <c r="B51" s="16" t="s">
        <v>239</v>
      </c>
      <c r="C51" s="13" t="s">
        <v>300</v>
      </c>
      <c r="D51" s="7" t="s">
        <v>117</v>
      </c>
      <c r="E51" s="14" t="s">
        <v>118</v>
      </c>
      <c r="F51" s="14" t="s">
        <v>13</v>
      </c>
      <c r="G51" s="10" t="s">
        <v>251</v>
      </c>
      <c r="H51" s="69" t="s">
        <v>254</v>
      </c>
      <c r="I51" s="5" t="s">
        <v>255</v>
      </c>
      <c r="J51" s="16" t="s">
        <v>239</v>
      </c>
    </row>
    <row r="52" spans="1:10" ht="38.25" x14ac:dyDescent="0.25">
      <c r="A52" s="5">
        <f t="shared" si="0"/>
        <v>48</v>
      </c>
      <c r="B52" s="20">
        <v>44630</v>
      </c>
      <c r="C52" s="13">
        <v>44512</v>
      </c>
      <c r="D52" s="22" t="s">
        <v>119</v>
      </c>
      <c r="E52" s="14" t="s">
        <v>120</v>
      </c>
      <c r="F52" s="19" t="s">
        <v>13</v>
      </c>
      <c r="G52" s="10" t="s">
        <v>102</v>
      </c>
      <c r="H52" s="69" t="s">
        <v>103</v>
      </c>
      <c r="I52" s="15">
        <v>240.5</v>
      </c>
      <c r="J52" s="20">
        <v>44630</v>
      </c>
    </row>
    <row r="53" spans="1:10" ht="25.5" x14ac:dyDescent="0.25">
      <c r="A53" s="5">
        <f t="shared" si="0"/>
        <v>49</v>
      </c>
      <c r="B53" s="23">
        <v>44651</v>
      </c>
      <c r="C53" s="23">
        <v>44651</v>
      </c>
      <c r="D53" s="26" t="s">
        <v>259</v>
      </c>
      <c r="E53" s="26">
        <v>1103016133</v>
      </c>
      <c r="F53" s="25" t="s">
        <v>13</v>
      </c>
      <c r="G53" s="10" t="s">
        <v>129</v>
      </c>
      <c r="H53" s="64" t="s">
        <v>130</v>
      </c>
      <c r="I53" s="25">
        <v>8</v>
      </c>
      <c r="J53" s="23">
        <v>44651</v>
      </c>
    </row>
    <row r="54" spans="1:10" ht="25.5" x14ac:dyDescent="0.25">
      <c r="A54" s="5">
        <f t="shared" si="0"/>
        <v>50</v>
      </c>
      <c r="B54" s="23">
        <v>44651</v>
      </c>
      <c r="C54" s="23">
        <v>44651</v>
      </c>
      <c r="D54" s="25" t="s">
        <v>260</v>
      </c>
      <c r="E54" s="25">
        <v>1101013916</v>
      </c>
      <c r="F54" s="25" t="s">
        <v>13</v>
      </c>
      <c r="G54" s="10" t="s">
        <v>129</v>
      </c>
      <c r="H54" s="64" t="s">
        <v>130</v>
      </c>
      <c r="I54" s="25">
        <v>8</v>
      </c>
      <c r="J54" s="23">
        <v>44651</v>
      </c>
    </row>
    <row r="55" spans="1:10" ht="25.5" x14ac:dyDescent="0.25">
      <c r="A55" s="5">
        <f t="shared" si="0"/>
        <v>51</v>
      </c>
      <c r="B55" s="23">
        <v>44651</v>
      </c>
      <c r="C55" s="23">
        <v>44651</v>
      </c>
      <c r="D55" s="26" t="s">
        <v>261</v>
      </c>
      <c r="E55" s="27">
        <v>1109016791</v>
      </c>
      <c r="F55" s="27" t="s">
        <v>13</v>
      </c>
      <c r="G55" s="10" t="s">
        <v>129</v>
      </c>
      <c r="H55" s="64" t="s">
        <v>130</v>
      </c>
      <c r="I55" s="25">
        <v>8</v>
      </c>
      <c r="J55" s="23">
        <v>44651</v>
      </c>
    </row>
    <row r="56" spans="1:10" ht="25.5" x14ac:dyDescent="0.25">
      <c r="A56" s="5">
        <f t="shared" si="0"/>
        <v>52</v>
      </c>
      <c r="B56" s="23">
        <v>44651</v>
      </c>
      <c r="C56" s="23">
        <v>44651</v>
      </c>
      <c r="D56" s="26" t="s">
        <v>131</v>
      </c>
      <c r="E56" s="27">
        <v>1101173308</v>
      </c>
      <c r="F56" s="27" t="s">
        <v>13</v>
      </c>
      <c r="G56" s="10" t="s">
        <v>129</v>
      </c>
      <c r="H56" s="64" t="s">
        <v>130</v>
      </c>
      <c r="I56" s="25">
        <v>8</v>
      </c>
      <c r="J56" s="23">
        <v>44651</v>
      </c>
    </row>
    <row r="57" spans="1:10" ht="25.5" x14ac:dyDescent="0.25">
      <c r="A57" s="5">
        <f t="shared" si="0"/>
        <v>53</v>
      </c>
      <c r="B57" s="23">
        <v>44651</v>
      </c>
      <c r="C57" s="23">
        <v>44651</v>
      </c>
      <c r="D57" s="24" t="s">
        <v>262</v>
      </c>
      <c r="E57" s="27">
        <v>111400022786</v>
      </c>
      <c r="F57" s="27" t="s">
        <v>132</v>
      </c>
      <c r="G57" s="10" t="s">
        <v>129</v>
      </c>
      <c r="H57" s="64" t="s">
        <v>130</v>
      </c>
      <c r="I57" s="25">
        <v>8</v>
      </c>
      <c r="J57" s="23">
        <v>44651</v>
      </c>
    </row>
    <row r="58" spans="1:10" ht="25.5" x14ac:dyDescent="0.25">
      <c r="A58" s="5">
        <f t="shared" si="0"/>
        <v>54</v>
      </c>
      <c r="B58" s="23">
        <v>44651</v>
      </c>
      <c r="C58" s="23">
        <v>44651</v>
      </c>
      <c r="D58" s="25" t="s">
        <v>263</v>
      </c>
      <c r="E58" s="27">
        <v>112105561133</v>
      </c>
      <c r="F58" s="27" t="s">
        <v>13</v>
      </c>
      <c r="G58" s="10" t="s">
        <v>129</v>
      </c>
      <c r="H58" s="64" t="s">
        <v>130</v>
      </c>
      <c r="I58" s="25">
        <v>8</v>
      </c>
      <c r="J58" s="23">
        <v>44651</v>
      </c>
    </row>
    <row r="59" spans="1:10" ht="25.5" x14ac:dyDescent="0.25">
      <c r="A59" s="5">
        <f t="shared" si="0"/>
        <v>55</v>
      </c>
      <c r="B59" s="23">
        <v>44651</v>
      </c>
      <c r="C59" s="23">
        <v>44651</v>
      </c>
      <c r="D59" s="7" t="s">
        <v>264</v>
      </c>
      <c r="E59" s="27">
        <v>110800006681</v>
      </c>
      <c r="F59" s="27" t="s">
        <v>132</v>
      </c>
      <c r="G59" s="10" t="s">
        <v>129</v>
      </c>
      <c r="H59" s="64" t="s">
        <v>130</v>
      </c>
      <c r="I59" s="25">
        <v>8</v>
      </c>
      <c r="J59" s="23">
        <v>44651</v>
      </c>
    </row>
    <row r="60" spans="1:10" ht="25.5" x14ac:dyDescent="0.25">
      <c r="A60" s="5">
        <f t="shared" si="0"/>
        <v>56</v>
      </c>
      <c r="B60" s="23">
        <v>44651</v>
      </c>
      <c r="C60" s="23">
        <v>44651</v>
      </c>
      <c r="D60" s="25" t="s">
        <v>265</v>
      </c>
      <c r="E60" s="27">
        <v>110902303404</v>
      </c>
      <c r="F60" s="27" t="s">
        <v>13</v>
      </c>
      <c r="G60" s="10" t="s">
        <v>129</v>
      </c>
      <c r="H60" s="64" t="s">
        <v>130</v>
      </c>
      <c r="I60" s="25">
        <v>8</v>
      </c>
      <c r="J60" s="23">
        <v>44651</v>
      </c>
    </row>
    <row r="61" spans="1:10" ht="25.5" x14ac:dyDescent="0.25">
      <c r="A61" s="5">
        <f t="shared" si="0"/>
        <v>57</v>
      </c>
      <c r="B61" s="23">
        <v>44651</v>
      </c>
      <c r="C61" s="23">
        <v>44651</v>
      </c>
      <c r="D61" s="25" t="s">
        <v>266</v>
      </c>
      <c r="E61" s="27">
        <v>110113765320</v>
      </c>
      <c r="F61" s="27" t="s">
        <v>13</v>
      </c>
      <c r="G61" s="10" t="s">
        <v>129</v>
      </c>
      <c r="H61" s="64" t="s">
        <v>130</v>
      </c>
      <c r="I61" s="25">
        <v>8</v>
      </c>
      <c r="J61" s="23">
        <v>44651</v>
      </c>
    </row>
    <row r="62" spans="1:10" ht="25.5" x14ac:dyDescent="0.25">
      <c r="A62" s="5">
        <f t="shared" si="0"/>
        <v>58</v>
      </c>
      <c r="B62" s="23">
        <v>44651</v>
      </c>
      <c r="C62" s="23">
        <v>44651</v>
      </c>
      <c r="D62" s="25" t="s">
        <v>267</v>
      </c>
      <c r="E62" s="27">
        <v>110901896840</v>
      </c>
      <c r="F62" s="27" t="s">
        <v>13</v>
      </c>
      <c r="G62" s="10" t="s">
        <v>129</v>
      </c>
      <c r="H62" s="64" t="s">
        <v>130</v>
      </c>
      <c r="I62" s="25">
        <v>8</v>
      </c>
      <c r="J62" s="23">
        <v>44651</v>
      </c>
    </row>
    <row r="63" spans="1:10" ht="25.5" x14ac:dyDescent="0.25">
      <c r="A63" s="5">
        <f t="shared" si="0"/>
        <v>59</v>
      </c>
      <c r="B63" s="23">
        <v>44651</v>
      </c>
      <c r="C63" s="23">
        <v>44651</v>
      </c>
      <c r="D63" s="25" t="s">
        <v>268</v>
      </c>
      <c r="E63" s="27">
        <v>110900018546</v>
      </c>
      <c r="F63" s="27" t="s">
        <v>13</v>
      </c>
      <c r="G63" s="10" t="s">
        <v>129</v>
      </c>
      <c r="H63" s="64" t="s">
        <v>130</v>
      </c>
      <c r="I63" s="25">
        <v>8</v>
      </c>
      <c r="J63" s="23">
        <v>44651</v>
      </c>
    </row>
    <row r="64" spans="1:10" ht="25.5" x14ac:dyDescent="0.25">
      <c r="A64" s="5">
        <f t="shared" si="0"/>
        <v>60</v>
      </c>
      <c r="B64" s="23">
        <v>44651</v>
      </c>
      <c r="C64" s="23">
        <v>44651</v>
      </c>
      <c r="D64" s="25" t="s">
        <v>269</v>
      </c>
      <c r="E64" s="27">
        <v>111200553910</v>
      </c>
      <c r="F64" s="27" t="s">
        <v>132</v>
      </c>
      <c r="G64" s="10" t="s">
        <v>129</v>
      </c>
      <c r="H64" s="64" t="s">
        <v>130</v>
      </c>
      <c r="I64" s="25">
        <v>8</v>
      </c>
      <c r="J64" s="23">
        <v>44651</v>
      </c>
    </row>
    <row r="65" spans="1:10" ht="25.5" x14ac:dyDescent="0.25">
      <c r="A65" s="5">
        <f t="shared" si="0"/>
        <v>61</v>
      </c>
      <c r="B65" s="23">
        <v>44651</v>
      </c>
      <c r="C65" s="23">
        <v>44651</v>
      </c>
      <c r="D65" s="25" t="s">
        <v>270</v>
      </c>
      <c r="E65" s="27">
        <v>110200078067</v>
      </c>
      <c r="F65" s="27" t="s">
        <v>13</v>
      </c>
      <c r="G65" s="10" t="s">
        <v>129</v>
      </c>
      <c r="H65" s="64" t="s">
        <v>130</v>
      </c>
      <c r="I65" s="25">
        <v>8</v>
      </c>
      <c r="J65" s="23">
        <v>44651</v>
      </c>
    </row>
    <row r="66" spans="1:10" ht="25.5" x14ac:dyDescent="0.25">
      <c r="A66" s="5">
        <f t="shared" si="0"/>
        <v>62</v>
      </c>
      <c r="B66" s="23">
        <v>44651</v>
      </c>
      <c r="C66" s="23">
        <v>44651</v>
      </c>
      <c r="D66" s="25" t="s">
        <v>271</v>
      </c>
      <c r="E66" s="27">
        <v>110105347224</v>
      </c>
      <c r="F66" s="27" t="s">
        <v>13</v>
      </c>
      <c r="G66" s="10" t="s">
        <v>129</v>
      </c>
      <c r="H66" s="64" t="s">
        <v>130</v>
      </c>
      <c r="I66" s="25">
        <v>8</v>
      </c>
      <c r="J66" s="23">
        <v>44651</v>
      </c>
    </row>
    <row r="67" spans="1:10" ht="25.5" x14ac:dyDescent="0.25">
      <c r="A67" s="5">
        <f t="shared" si="0"/>
        <v>63</v>
      </c>
      <c r="B67" s="23">
        <v>44651</v>
      </c>
      <c r="C67" s="23">
        <v>44651</v>
      </c>
      <c r="D67" s="25" t="s">
        <v>272</v>
      </c>
      <c r="E67" s="27">
        <v>111200983567</v>
      </c>
      <c r="F67" s="27" t="s">
        <v>13</v>
      </c>
      <c r="G67" s="10" t="s">
        <v>129</v>
      </c>
      <c r="H67" s="64" t="s">
        <v>130</v>
      </c>
      <c r="I67" s="25">
        <v>8</v>
      </c>
      <c r="J67" s="23">
        <v>44651</v>
      </c>
    </row>
    <row r="68" spans="1:10" ht="25.5" x14ac:dyDescent="0.25">
      <c r="A68" s="5">
        <f t="shared" si="0"/>
        <v>64</v>
      </c>
      <c r="B68" s="23">
        <v>44651</v>
      </c>
      <c r="C68" s="23">
        <v>44651</v>
      </c>
      <c r="D68" s="25" t="s">
        <v>273</v>
      </c>
      <c r="E68" s="27">
        <v>110110472566</v>
      </c>
      <c r="F68" s="27" t="s">
        <v>13</v>
      </c>
      <c r="G68" s="10" t="s">
        <v>129</v>
      </c>
      <c r="H68" s="64" t="s">
        <v>130</v>
      </c>
      <c r="I68" s="25">
        <v>8</v>
      </c>
      <c r="J68" s="23">
        <v>44651</v>
      </c>
    </row>
    <row r="69" spans="1:10" ht="25.5" x14ac:dyDescent="0.25">
      <c r="A69" s="5">
        <f t="shared" si="0"/>
        <v>65</v>
      </c>
      <c r="B69" s="23">
        <v>44651</v>
      </c>
      <c r="C69" s="23">
        <v>44651</v>
      </c>
      <c r="D69" s="25" t="s">
        <v>274</v>
      </c>
      <c r="E69" s="27">
        <v>111100347092</v>
      </c>
      <c r="F69" s="27" t="s">
        <v>13</v>
      </c>
      <c r="G69" s="10" t="s">
        <v>129</v>
      </c>
      <c r="H69" s="64" t="s">
        <v>130</v>
      </c>
      <c r="I69" s="25">
        <v>8</v>
      </c>
      <c r="J69" s="23">
        <v>44651</v>
      </c>
    </row>
    <row r="70" spans="1:10" ht="25.5" x14ac:dyDescent="0.25">
      <c r="A70" s="5">
        <f t="shared" si="0"/>
        <v>66</v>
      </c>
      <c r="B70" s="23">
        <v>44651</v>
      </c>
      <c r="C70" s="23">
        <v>44651</v>
      </c>
      <c r="D70" s="25" t="s">
        <v>275</v>
      </c>
      <c r="E70" s="27">
        <v>112000009831</v>
      </c>
      <c r="F70" s="27" t="s">
        <v>13</v>
      </c>
      <c r="G70" s="10" t="s">
        <v>129</v>
      </c>
      <c r="H70" s="64" t="s">
        <v>130</v>
      </c>
      <c r="I70" s="25">
        <v>8</v>
      </c>
      <c r="J70" s="23">
        <v>44651</v>
      </c>
    </row>
    <row r="71" spans="1:10" ht="25.5" x14ac:dyDescent="0.25">
      <c r="A71" s="5">
        <f t="shared" ref="A71:A103" si="1">A70+1</f>
        <v>67</v>
      </c>
      <c r="B71" s="23">
        <v>44651</v>
      </c>
      <c r="C71" s="23">
        <v>44651</v>
      </c>
      <c r="D71" s="25" t="s">
        <v>276</v>
      </c>
      <c r="E71" s="27">
        <v>111301168618</v>
      </c>
      <c r="F71" s="27" t="s">
        <v>13</v>
      </c>
      <c r="G71" s="10" t="s">
        <v>129</v>
      </c>
      <c r="H71" s="64" t="s">
        <v>130</v>
      </c>
      <c r="I71" s="25">
        <v>8</v>
      </c>
      <c r="J71" s="23">
        <v>44651</v>
      </c>
    </row>
    <row r="72" spans="1:10" ht="25.5" x14ac:dyDescent="0.25">
      <c r="A72" s="5">
        <f t="shared" si="1"/>
        <v>68</v>
      </c>
      <c r="B72" s="23">
        <v>44651</v>
      </c>
      <c r="C72" s="23">
        <v>44651</v>
      </c>
      <c r="D72" s="25" t="s">
        <v>277</v>
      </c>
      <c r="E72" s="27">
        <v>110208152185</v>
      </c>
      <c r="F72" s="27" t="s">
        <v>13</v>
      </c>
      <c r="G72" s="10" t="s">
        <v>129</v>
      </c>
      <c r="H72" s="64" t="s">
        <v>130</v>
      </c>
      <c r="I72" s="25">
        <v>8</v>
      </c>
      <c r="J72" s="23">
        <v>44651</v>
      </c>
    </row>
    <row r="73" spans="1:10" ht="25.5" x14ac:dyDescent="0.25">
      <c r="A73" s="5">
        <f t="shared" si="1"/>
        <v>69</v>
      </c>
      <c r="B73" s="23">
        <v>44651</v>
      </c>
      <c r="C73" s="23">
        <v>44651</v>
      </c>
      <c r="D73" s="25" t="s">
        <v>133</v>
      </c>
      <c r="E73" s="27">
        <v>1121025562</v>
      </c>
      <c r="F73" s="27" t="s">
        <v>13</v>
      </c>
      <c r="G73" s="10" t="s">
        <v>129</v>
      </c>
      <c r="H73" s="64" t="s">
        <v>130</v>
      </c>
      <c r="I73" s="25">
        <v>8</v>
      </c>
      <c r="J73" s="23">
        <v>44651</v>
      </c>
    </row>
    <row r="74" spans="1:10" ht="25.5" x14ac:dyDescent="0.25">
      <c r="A74" s="5">
        <f t="shared" si="1"/>
        <v>70</v>
      </c>
      <c r="B74" s="23">
        <v>44651</v>
      </c>
      <c r="C74" s="23">
        <v>44651</v>
      </c>
      <c r="D74" s="25" t="s">
        <v>134</v>
      </c>
      <c r="E74" s="27">
        <v>1101162137</v>
      </c>
      <c r="F74" s="27" t="s">
        <v>13</v>
      </c>
      <c r="G74" s="10" t="s">
        <v>129</v>
      </c>
      <c r="H74" s="64" t="s">
        <v>130</v>
      </c>
      <c r="I74" s="25">
        <v>8</v>
      </c>
      <c r="J74" s="23">
        <v>44651</v>
      </c>
    </row>
    <row r="75" spans="1:10" ht="25.5" x14ac:dyDescent="0.25">
      <c r="A75" s="5">
        <f t="shared" si="1"/>
        <v>71</v>
      </c>
      <c r="B75" s="23">
        <v>44651</v>
      </c>
      <c r="C75" s="23">
        <v>44651</v>
      </c>
      <c r="D75" s="25" t="s">
        <v>135</v>
      </c>
      <c r="E75" s="27">
        <v>1101132580</v>
      </c>
      <c r="F75" s="27" t="s">
        <v>13</v>
      </c>
      <c r="G75" s="10" t="s">
        <v>129</v>
      </c>
      <c r="H75" s="64" t="s">
        <v>130</v>
      </c>
      <c r="I75" s="25">
        <v>8</v>
      </c>
      <c r="J75" s="23">
        <v>44651</v>
      </c>
    </row>
    <row r="76" spans="1:10" ht="25.5" x14ac:dyDescent="0.25">
      <c r="A76" s="5">
        <f t="shared" si="1"/>
        <v>72</v>
      </c>
      <c r="B76" s="23">
        <v>44651</v>
      </c>
      <c r="C76" s="23">
        <v>44651</v>
      </c>
      <c r="D76" s="25" t="s">
        <v>136</v>
      </c>
      <c r="E76" s="27">
        <v>1101171607</v>
      </c>
      <c r="F76" s="27" t="s">
        <v>13</v>
      </c>
      <c r="G76" s="10" t="s">
        <v>129</v>
      </c>
      <c r="H76" s="64" t="s">
        <v>130</v>
      </c>
      <c r="I76" s="25">
        <v>8</v>
      </c>
      <c r="J76" s="23">
        <v>44651</v>
      </c>
    </row>
    <row r="77" spans="1:10" ht="25.5" x14ac:dyDescent="0.25">
      <c r="A77" s="5">
        <f t="shared" si="1"/>
        <v>73</v>
      </c>
      <c r="B77" s="23">
        <v>44651</v>
      </c>
      <c r="C77" s="23">
        <v>44651</v>
      </c>
      <c r="D77" s="25" t="s">
        <v>137</v>
      </c>
      <c r="E77" s="27">
        <v>1101168467</v>
      </c>
      <c r="F77" s="27" t="s">
        <v>13</v>
      </c>
      <c r="G77" s="10" t="s">
        <v>129</v>
      </c>
      <c r="H77" s="64" t="s">
        <v>130</v>
      </c>
      <c r="I77" s="25">
        <v>8</v>
      </c>
      <c r="J77" s="23">
        <v>44651</v>
      </c>
    </row>
    <row r="78" spans="1:10" ht="25.5" x14ac:dyDescent="0.25">
      <c r="A78" s="5">
        <f t="shared" si="1"/>
        <v>74</v>
      </c>
      <c r="B78" s="23">
        <v>44651</v>
      </c>
      <c r="C78" s="23">
        <v>44651</v>
      </c>
      <c r="D78" s="25" t="s">
        <v>138</v>
      </c>
      <c r="E78" s="27">
        <v>1121027337</v>
      </c>
      <c r="F78" s="27" t="s">
        <v>13</v>
      </c>
      <c r="G78" s="10" t="s">
        <v>129</v>
      </c>
      <c r="H78" s="64" t="s">
        <v>130</v>
      </c>
      <c r="I78" s="25">
        <v>8</v>
      </c>
      <c r="J78" s="23">
        <v>44651</v>
      </c>
    </row>
    <row r="79" spans="1:10" ht="25.5" x14ac:dyDescent="0.25">
      <c r="A79" s="5">
        <f t="shared" si="1"/>
        <v>75</v>
      </c>
      <c r="B79" s="23">
        <v>44651</v>
      </c>
      <c r="C79" s="23">
        <v>44651</v>
      </c>
      <c r="D79" s="28" t="s">
        <v>139</v>
      </c>
      <c r="E79" s="27">
        <v>1114000310</v>
      </c>
      <c r="F79" s="27" t="s">
        <v>13</v>
      </c>
      <c r="G79" s="10" t="s">
        <v>129</v>
      </c>
      <c r="H79" s="64" t="s">
        <v>130</v>
      </c>
      <c r="I79" s="25">
        <v>8</v>
      </c>
      <c r="J79" s="23">
        <v>44651</v>
      </c>
    </row>
    <row r="80" spans="1:10" ht="25.5" x14ac:dyDescent="0.25">
      <c r="A80" s="5">
        <f t="shared" si="1"/>
        <v>76</v>
      </c>
      <c r="B80" s="23">
        <v>44651</v>
      </c>
      <c r="C80" s="23">
        <v>44651</v>
      </c>
      <c r="D80" s="25" t="s">
        <v>140</v>
      </c>
      <c r="E80" s="27">
        <v>1101036118</v>
      </c>
      <c r="F80" s="27" t="s">
        <v>141</v>
      </c>
      <c r="G80" s="10" t="s">
        <v>129</v>
      </c>
      <c r="H80" s="64" t="s">
        <v>130</v>
      </c>
      <c r="I80" s="25">
        <v>8</v>
      </c>
      <c r="J80" s="23">
        <v>44651</v>
      </c>
    </row>
    <row r="81" spans="1:10" ht="25.5" x14ac:dyDescent="0.25">
      <c r="A81" s="5">
        <f t="shared" si="1"/>
        <v>77</v>
      </c>
      <c r="B81" s="23">
        <v>44651</v>
      </c>
      <c r="C81" s="23">
        <v>44651</v>
      </c>
      <c r="D81" s="25" t="s">
        <v>142</v>
      </c>
      <c r="E81" s="27">
        <v>1116010095</v>
      </c>
      <c r="F81" s="27" t="s">
        <v>13</v>
      </c>
      <c r="G81" s="10" t="s">
        <v>129</v>
      </c>
      <c r="H81" s="64" t="s">
        <v>130</v>
      </c>
      <c r="I81" s="25">
        <v>8</v>
      </c>
      <c r="J81" s="23">
        <v>44651</v>
      </c>
    </row>
    <row r="82" spans="1:10" ht="25.5" x14ac:dyDescent="0.25">
      <c r="A82" s="5">
        <f t="shared" si="1"/>
        <v>78</v>
      </c>
      <c r="B82" s="23">
        <v>44651</v>
      </c>
      <c r="C82" s="23">
        <v>44651</v>
      </c>
      <c r="D82" s="25" t="s">
        <v>143</v>
      </c>
      <c r="E82" s="27">
        <v>1109012937</v>
      </c>
      <c r="F82" s="27" t="s">
        <v>13</v>
      </c>
      <c r="G82" s="10" t="s">
        <v>129</v>
      </c>
      <c r="H82" s="64" t="s">
        <v>130</v>
      </c>
      <c r="I82" s="25">
        <v>8</v>
      </c>
      <c r="J82" s="23">
        <v>44651</v>
      </c>
    </row>
    <row r="83" spans="1:10" ht="25.5" x14ac:dyDescent="0.25">
      <c r="A83" s="5">
        <f t="shared" si="1"/>
        <v>79</v>
      </c>
      <c r="B83" s="23">
        <v>44651</v>
      </c>
      <c r="C83" s="23">
        <v>44651</v>
      </c>
      <c r="D83" s="25" t="s">
        <v>144</v>
      </c>
      <c r="E83" s="27">
        <v>1113009461</v>
      </c>
      <c r="F83" s="27" t="s">
        <v>13</v>
      </c>
      <c r="G83" s="10" t="s">
        <v>129</v>
      </c>
      <c r="H83" s="64" t="s">
        <v>130</v>
      </c>
      <c r="I83" s="25">
        <v>8</v>
      </c>
      <c r="J83" s="23">
        <v>44651</v>
      </c>
    </row>
    <row r="84" spans="1:10" ht="25.5" x14ac:dyDescent="0.25">
      <c r="A84" s="5">
        <f t="shared" si="1"/>
        <v>80</v>
      </c>
      <c r="B84" s="23">
        <v>44651</v>
      </c>
      <c r="C84" s="23">
        <v>44651</v>
      </c>
      <c r="D84" s="25" t="s">
        <v>145</v>
      </c>
      <c r="E84" s="27">
        <v>1102049367</v>
      </c>
      <c r="F84" s="27" t="s">
        <v>13</v>
      </c>
      <c r="G84" s="10" t="s">
        <v>129</v>
      </c>
      <c r="H84" s="64" t="s">
        <v>130</v>
      </c>
      <c r="I84" s="25">
        <v>8</v>
      </c>
      <c r="J84" s="23">
        <v>44651</v>
      </c>
    </row>
    <row r="85" spans="1:10" ht="25.5" x14ac:dyDescent="0.25">
      <c r="A85" s="5">
        <f t="shared" si="1"/>
        <v>81</v>
      </c>
      <c r="B85" s="23">
        <v>44651</v>
      </c>
      <c r="C85" s="23">
        <v>44651</v>
      </c>
      <c r="D85" s="25" t="s">
        <v>146</v>
      </c>
      <c r="E85" s="27">
        <v>1101043676</v>
      </c>
      <c r="F85" s="27" t="s">
        <v>13</v>
      </c>
      <c r="G85" s="10" t="s">
        <v>129</v>
      </c>
      <c r="H85" s="64" t="s">
        <v>130</v>
      </c>
      <c r="I85" s="25">
        <v>8</v>
      </c>
      <c r="J85" s="23">
        <v>44651</v>
      </c>
    </row>
    <row r="86" spans="1:10" ht="25.5" x14ac:dyDescent="0.25">
      <c r="A86" s="5">
        <f t="shared" si="1"/>
        <v>82</v>
      </c>
      <c r="B86" s="23">
        <v>44651</v>
      </c>
      <c r="C86" s="23">
        <v>44651</v>
      </c>
      <c r="D86" s="28" t="s">
        <v>147</v>
      </c>
      <c r="E86" s="27">
        <v>1101169904</v>
      </c>
      <c r="F86" s="27" t="s">
        <v>13</v>
      </c>
      <c r="G86" s="10" t="s">
        <v>129</v>
      </c>
      <c r="H86" s="64" t="s">
        <v>130</v>
      </c>
      <c r="I86" s="25">
        <v>8</v>
      </c>
      <c r="J86" s="23">
        <v>44651</v>
      </c>
    </row>
    <row r="87" spans="1:10" ht="25.5" x14ac:dyDescent="0.25">
      <c r="A87" s="5">
        <f t="shared" si="1"/>
        <v>83</v>
      </c>
      <c r="B87" s="23">
        <v>44651</v>
      </c>
      <c r="C87" s="23">
        <v>44651</v>
      </c>
      <c r="D87" s="25" t="s">
        <v>148</v>
      </c>
      <c r="E87" s="27">
        <v>1101107640</v>
      </c>
      <c r="F87" s="27" t="s">
        <v>132</v>
      </c>
      <c r="G87" s="10" t="s">
        <v>129</v>
      </c>
      <c r="H87" s="64" t="s">
        <v>130</v>
      </c>
      <c r="I87" s="25">
        <v>8</v>
      </c>
      <c r="J87" s="23">
        <v>44651</v>
      </c>
    </row>
    <row r="88" spans="1:10" ht="25.5" x14ac:dyDescent="0.25">
      <c r="A88" s="5">
        <f t="shared" si="1"/>
        <v>84</v>
      </c>
      <c r="B88" s="23">
        <v>44651</v>
      </c>
      <c r="C88" s="23">
        <v>44651</v>
      </c>
      <c r="D88" s="25" t="s">
        <v>149</v>
      </c>
      <c r="E88" s="27">
        <v>1101172167</v>
      </c>
      <c r="F88" s="27" t="s">
        <v>13</v>
      </c>
      <c r="G88" s="10" t="s">
        <v>129</v>
      </c>
      <c r="H88" s="64" t="s">
        <v>130</v>
      </c>
      <c r="I88" s="25">
        <v>8</v>
      </c>
      <c r="J88" s="23">
        <v>44651</v>
      </c>
    </row>
    <row r="89" spans="1:10" ht="25.5" x14ac:dyDescent="0.25">
      <c r="A89" s="5">
        <f t="shared" si="1"/>
        <v>85</v>
      </c>
      <c r="B89" s="23">
        <v>44651</v>
      </c>
      <c r="C89" s="23">
        <v>44651</v>
      </c>
      <c r="D89" s="25" t="s">
        <v>150</v>
      </c>
      <c r="E89" s="27">
        <v>1113003445</v>
      </c>
      <c r="F89" s="27" t="s">
        <v>13</v>
      </c>
      <c r="G89" s="10" t="s">
        <v>129</v>
      </c>
      <c r="H89" s="64" t="s">
        <v>130</v>
      </c>
      <c r="I89" s="25">
        <v>8</v>
      </c>
      <c r="J89" s="23">
        <v>44651</v>
      </c>
    </row>
    <row r="90" spans="1:10" ht="25.5" x14ac:dyDescent="0.25">
      <c r="A90" s="5">
        <f t="shared" si="1"/>
        <v>86</v>
      </c>
      <c r="B90" s="23">
        <v>44651</v>
      </c>
      <c r="C90" s="23">
        <v>44651</v>
      </c>
      <c r="D90" s="25" t="s">
        <v>151</v>
      </c>
      <c r="E90" s="27">
        <v>1109009324</v>
      </c>
      <c r="F90" s="27" t="s">
        <v>13</v>
      </c>
      <c r="G90" s="10" t="s">
        <v>129</v>
      </c>
      <c r="H90" s="64" t="s">
        <v>130</v>
      </c>
      <c r="I90" s="25">
        <v>8</v>
      </c>
      <c r="J90" s="23">
        <v>44651</v>
      </c>
    </row>
    <row r="91" spans="1:10" ht="25.5" x14ac:dyDescent="0.25">
      <c r="A91" s="5">
        <f t="shared" si="1"/>
        <v>87</v>
      </c>
      <c r="B91" s="23">
        <v>44651</v>
      </c>
      <c r="C91" s="23">
        <v>44651</v>
      </c>
      <c r="D91" s="25" t="s">
        <v>152</v>
      </c>
      <c r="E91" s="27">
        <v>1113007136</v>
      </c>
      <c r="F91" s="27" t="s">
        <v>132</v>
      </c>
      <c r="G91" s="10" t="s">
        <v>129</v>
      </c>
      <c r="H91" s="64" t="s">
        <v>130</v>
      </c>
      <c r="I91" s="25">
        <v>8</v>
      </c>
      <c r="J91" s="23">
        <v>44651</v>
      </c>
    </row>
    <row r="92" spans="1:10" ht="25.5" x14ac:dyDescent="0.25">
      <c r="A92" s="5">
        <f t="shared" si="1"/>
        <v>88</v>
      </c>
      <c r="B92" s="23">
        <v>44651</v>
      </c>
      <c r="C92" s="23">
        <v>44651</v>
      </c>
      <c r="D92" s="25" t="s">
        <v>153</v>
      </c>
      <c r="E92" s="27">
        <v>1101107270</v>
      </c>
      <c r="F92" s="27" t="s">
        <v>13</v>
      </c>
      <c r="G92" s="10" t="s">
        <v>129</v>
      </c>
      <c r="H92" s="64" t="s">
        <v>130</v>
      </c>
      <c r="I92" s="25">
        <v>8</v>
      </c>
      <c r="J92" s="23">
        <v>44651</v>
      </c>
    </row>
    <row r="93" spans="1:10" ht="25.5" x14ac:dyDescent="0.25">
      <c r="A93" s="5">
        <f t="shared" si="1"/>
        <v>89</v>
      </c>
      <c r="B93" s="23">
        <v>44651</v>
      </c>
      <c r="C93" s="23">
        <v>44651</v>
      </c>
      <c r="D93" s="25" t="s">
        <v>154</v>
      </c>
      <c r="E93" s="27">
        <v>1101164046</v>
      </c>
      <c r="F93" s="27" t="s">
        <v>13</v>
      </c>
      <c r="G93" s="10" t="s">
        <v>129</v>
      </c>
      <c r="H93" s="64" t="s">
        <v>130</v>
      </c>
      <c r="I93" s="25">
        <v>8</v>
      </c>
      <c r="J93" s="23">
        <v>44651</v>
      </c>
    </row>
    <row r="94" spans="1:10" ht="25.5" x14ac:dyDescent="0.25">
      <c r="A94" s="5">
        <f t="shared" si="1"/>
        <v>90</v>
      </c>
      <c r="B94" s="23">
        <v>44651</v>
      </c>
      <c r="C94" s="23">
        <v>44651</v>
      </c>
      <c r="D94" s="25" t="s">
        <v>155</v>
      </c>
      <c r="E94" s="27">
        <v>1101158243</v>
      </c>
      <c r="F94" s="27" t="s">
        <v>13</v>
      </c>
      <c r="G94" s="10" t="s">
        <v>129</v>
      </c>
      <c r="H94" s="64" t="s">
        <v>130</v>
      </c>
      <c r="I94" s="25">
        <v>8</v>
      </c>
      <c r="J94" s="23">
        <v>44651</v>
      </c>
    </row>
    <row r="95" spans="1:10" ht="25.5" x14ac:dyDescent="0.25">
      <c r="A95" s="5">
        <f t="shared" si="1"/>
        <v>91</v>
      </c>
      <c r="B95" s="23">
        <v>44651</v>
      </c>
      <c r="C95" s="23">
        <v>44651</v>
      </c>
      <c r="D95" s="25" t="s">
        <v>156</v>
      </c>
      <c r="E95" s="27">
        <v>1106007640</v>
      </c>
      <c r="F95" s="27" t="s">
        <v>141</v>
      </c>
      <c r="G95" s="10" t="s">
        <v>129</v>
      </c>
      <c r="H95" s="64" t="s">
        <v>130</v>
      </c>
      <c r="I95" s="25">
        <v>8</v>
      </c>
      <c r="J95" s="23">
        <v>44651</v>
      </c>
    </row>
    <row r="96" spans="1:10" ht="25.5" x14ac:dyDescent="0.25">
      <c r="A96" s="5">
        <f t="shared" si="1"/>
        <v>92</v>
      </c>
      <c r="B96" s="23">
        <v>44651</v>
      </c>
      <c r="C96" s="23">
        <v>44651</v>
      </c>
      <c r="D96" s="25" t="s">
        <v>157</v>
      </c>
      <c r="E96" s="27">
        <v>1101086126</v>
      </c>
      <c r="F96" s="27" t="s">
        <v>13</v>
      </c>
      <c r="G96" s="10" t="s">
        <v>129</v>
      </c>
      <c r="H96" s="64" t="s">
        <v>130</v>
      </c>
      <c r="I96" s="25">
        <v>8</v>
      </c>
      <c r="J96" s="23">
        <v>44651</v>
      </c>
    </row>
    <row r="97" spans="1:10" ht="25.5" x14ac:dyDescent="0.25">
      <c r="A97" s="5">
        <f t="shared" si="1"/>
        <v>93</v>
      </c>
      <c r="B97" s="23">
        <v>44651</v>
      </c>
      <c r="C97" s="23">
        <v>44651</v>
      </c>
      <c r="D97" s="25" t="s">
        <v>158</v>
      </c>
      <c r="E97" s="27">
        <v>1101173467</v>
      </c>
      <c r="F97" s="27" t="s">
        <v>13</v>
      </c>
      <c r="G97" s="10" t="s">
        <v>129</v>
      </c>
      <c r="H97" s="64" t="s">
        <v>130</v>
      </c>
      <c r="I97" s="25">
        <v>8</v>
      </c>
      <c r="J97" s="23">
        <v>44651</v>
      </c>
    </row>
    <row r="98" spans="1:10" ht="25.5" x14ac:dyDescent="0.25">
      <c r="A98" s="5">
        <f t="shared" si="1"/>
        <v>94</v>
      </c>
      <c r="B98" s="23">
        <v>44651</v>
      </c>
      <c r="C98" s="23">
        <v>44651</v>
      </c>
      <c r="D98" s="25" t="s">
        <v>159</v>
      </c>
      <c r="E98" s="27">
        <v>1102081018</v>
      </c>
      <c r="F98" s="27" t="s">
        <v>13</v>
      </c>
      <c r="G98" s="10" t="s">
        <v>129</v>
      </c>
      <c r="H98" s="64" t="s">
        <v>130</v>
      </c>
      <c r="I98" s="25">
        <v>8</v>
      </c>
      <c r="J98" s="23">
        <v>44651</v>
      </c>
    </row>
    <row r="99" spans="1:10" ht="25.5" x14ac:dyDescent="0.25">
      <c r="A99" s="5">
        <f t="shared" si="1"/>
        <v>95</v>
      </c>
      <c r="B99" s="23">
        <v>44651</v>
      </c>
      <c r="C99" s="23">
        <v>44651</v>
      </c>
      <c r="D99" s="29" t="s">
        <v>278</v>
      </c>
      <c r="E99" s="25">
        <v>11130282564</v>
      </c>
      <c r="F99" s="29" t="s">
        <v>13</v>
      </c>
      <c r="G99" s="10" t="s">
        <v>129</v>
      </c>
      <c r="H99" s="64" t="s">
        <v>130</v>
      </c>
      <c r="I99" s="25">
        <v>8</v>
      </c>
      <c r="J99" s="23">
        <v>44651</v>
      </c>
    </row>
    <row r="100" spans="1:10" ht="25.5" x14ac:dyDescent="0.25">
      <c r="A100" s="5">
        <f t="shared" si="1"/>
        <v>96</v>
      </c>
      <c r="B100" s="23">
        <v>44651</v>
      </c>
      <c r="C100" s="23">
        <v>44651</v>
      </c>
      <c r="D100" s="25" t="s">
        <v>160</v>
      </c>
      <c r="E100" s="27">
        <v>1101107369</v>
      </c>
      <c r="F100" s="27" t="s">
        <v>132</v>
      </c>
      <c r="G100" s="10" t="s">
        <v>129</v>
      </c>
      <c r="H100" s="64" t="s">
        <v>130</v>
      </c>
      <c r="I100" s="25">
        <v>8</v>
      </c>
      <c r="J100" s="23">
        <v>44651</v>
      </c>
    </row>
    <row r="101" spans="1:10" ht="25.5" x14ac:dyDescent="0.25">
      <c r="A101" s="5">
        <f t="shared" si="1"/>
        <v>97</v>
      </c>
      <c r="B101" s="23">
        <v>44651</v>
      </c>
      <c r="C101" s="23">
        <v>44651</v>
      </c>
      <c r="D101" s="25" t="s">
        <v>161</v>
      </c>
      <c r="E101" s="27">
        <v>1121027866</v>
      </c>
      <c r="F101" s="27" t="s">
        <v>13</v>
      </c>
      <c r="G101" s="10" t="s">
        <v>129</v>
      </c>
      <c r="H101" s="64" t="s">
        <v>130</v>
      </c>
      <c r="I101" s="25">
        <v>8</v>
      </c>
      <c r="J101" s="23">
        <v>44651</v>
      </c>
    </row>
    <row r="102" spans="1:10" ht="25.5" x14ac:dyDescent="0.25">
      <c r="A102" s="5">
        <f t="shared" si="1"/>
        <v>98</v>
      </c>
      <c r="B102" s="23">
        <v>44651</v>
      </c>
      <c r="C102" s="23">
        <v>44651</v>
      </c>
      <c r="D102" s="25" t="s">
        <v>162</v>
      </c>
      <c r="E102" s="27">
        <v>1101014668</v>
      </c>
      <c r="F102" s="27" t="s">
        <v>13</v>
      </c>
      <c r="G102" s="10" t="s">
        <v>129</v>
      </c>
      <c r="H102" s="64" t="s">
        <v>130</v>
      </c>
      <c r="I102" s="25">
        <v>8</v>
      </c>
      <c r="J102" s="23">
        <v>44651</v>
      </c>
    </row>
    <row r="103" spans="1:10" ht="25.5" x14ac:dyDescent="0.25">
      <c r="A103" s="5">
        <f t="shared" si="1"/>
        <v>99</v>
      </c>
      <c r="B103" s="23">
        <v>44651</v>
      </c>
      <c r="C103" s="23">
        <v>44651</v>
      </c>
      <c r="D103" s="25" t="s">
        <v>163</v>
      </c>
      <c r="E103" s="27">
        <v>1107001626</v>
      </c>
      <c r="F103" s="27" t="s">
        <v>13</v>
      </c>
      <c r="G103" s="10" t="s">
        <v>129</v>
      </c>
      <c r="H103" s="64" t="s">
        <v>130</v>
      </c>
      <c r="I103" s="25">
        <v>8</v>
      </c>
      <c r="J103" s="23">
        <v>44651</v>
      </c>
    </row>
    <row r="104" spans="1:10" ht="25.5" x14ac:dyDescent="0.25">
      <c r="A104" s="5">
        <v>100</v>
      </c>
      <c r="B104" s="23">
        <v>44651</v>
      </c>
      <c r="C104" s="23">
        <v>44651</v>
      </c>
      <c r="D104" s="25" t="s">
        <v>164</v>
      </c>
      <c r="E104" s="27">
        <v>1101170321</v>
      </c>
      <c r="F104" s="27" t="s">
        <v>13</v>
      </c>
      <c r="G104" s="10" t="s">
        <v>129</v>
      </c>
      <c r="H104" s="64" t="s">
        <v>130</v>
      </c>
      <c r="I104" s="25">
        <v>8</v>
      </c>
      <c r="J104" s="23">
        <v>44651</v>
      </c>
    </row>
    <row r="105" spans="1:10" ht="51" x14ac:dyDescent="0.25">
      <c r="A105" s="5">
        <v>101</v>
      </c>
      <c r="B105" s="9" t="s">
        <v>385</v>
      </c>
      <c r="C105" s="9" t="s">
        <v>385</v>
      </c>
      <c r="D105" s="25" t="s">
        <v>166</v>
      </c>
      <c r="E105" s="27">
        <v>1101079697</v>
      </c>
      <c r="F105" s="27" t="s">
        <v>13</v>
      </c>
      <c r="G105" s="10" t="s">
        <v>217</v>
      </c>
      <c r="H105" s="7" t="s">
        <v>383</v>
      </c>
      <c r="I105" s="5" t="s">
        <v>384</v>
      </c>
      <c r="J105" s="9" t="s">
        <v>385</v>
      </c>
    </row>
    <row r="106" spans="1:10" ht="25.5" x14ac:dyDescent="0.25">
      <c r="A106" s="5">
        <f>A105+1</f>
        <v>102</v>
      </c>
      <c r="B106" s="23">
        <v>44599</v>
      </c>
      <c r="C106" s="23">
        <v>44599</v>
      </c>
      <c r="D106" s="25" t="s">
        <v>279</v>
      </c>
      <c r="E106" s="27">
        <v>111200436927</v>
      </c>
      <c r="F106" s="27" t="s">
        <v>13</v>
      </c>
      <c r="G106" s="10" t="s">
        <v>167</v>
      </c>
      <c r="H106" s="7" t="s">
        <v>168</v>
      </c>
      <c r="I106" s="25">
        <v>0.5</v>
      </c>
      <c r="J106" s="23">
        <v>44599</v>
      </c>
    </row>
    <row r="107" spans="1:10" ht="38.25" x14ac:dyDescent="0.25">
      <c r="A107" s="5">
        <f t="shared" ref="A107:A170" si="2">A106+1</f>
        <v>103</v>
      </c>
      <c r="B107" s="30">
        <v>44680</v>
      </c>
      <c r="C107" s="30">
        <v>44680</v>
      </c>
      <c r="D107" s="31" t="s">
        <v>169</v>
      </c>
      <c r="E107" s="32">
        <v>1103012176</v>
      </c>
      <c r="F107" s="32" t="s">
        <v>13</v>
      </c>
      <c r="G107" s="33" t="s">
        <v>170</v>
      </c>
      <c r="H107" s="70" t="s">
        <v>171</v>
      </c>
      <c r="I107" s="25">
        <v>8</v>
      </c>
      <c r="J107" s="30">
        <v>44680</v>
      </c>
    </row>
    <row r="108" spans="1:10" ht="38.25" x14ac:dyDescent="0.25">
      <c r="A108" s="5">
        <f t="shared" si="2"/>
        <v>104</v>
      </c>
      <c r="B108" s="30">
        <v>44680</v>
      </c>
      <c r="C108" s="30">
        <v>44680</v>
      </c>
      <c r="D108" s="34" t="s">
        <v>280</v>
      </c>
      <c r="E108" s="32">
        <v>110212358830</v>
      </c>
      <c r="F108" s="32" t="s">
        <v>13</v>
      </c>
      <c r="G108" s="33" t="s">
        <v>170</v>
      </c>
      <c r="H108" s="70" t="s">
        <v>171</v>
      </c>
      <c r="I108" s="25">
        <v>8</v>
      </c>
      <c r="J108" s="30">
        <v>44680</v>
      </c>
    </row>
    <row r="109" spans="1:10" ht="38.25" x14ac:dyDescent="0.25">
      <c r="A109" s="5">
        <f t="shared" si="2"/>
        <v>105</v>
      </c>
      <c r="B109" s="30">
        <v>44680</v>
      </c>
      <c r="C109" s="30">
        <v>44680</v>
      </c>
      <c r="D109" s="34" t="s">
        <v>281</v>
      </c>
      <c r="E109" s="32">
        <v>110111146004</v>
      </c>
      <c r="F109" s="32" t="s">
        <v>13</v>
      </c>
      <c r="G109" s="33" t="s">
        <v>170</v>
      </c>
      <c r="H109" s="70" t="s">
        <v>171</v>
      </c>
      <c r="I109" s="25">
        <v>8</v>
      </c>
      <c r="J109" s="30">
        <v>44680</v>
      </c>
    </row>
    <row r="110" spans="1:10" ht="38.25" x14ac:dyDescent="0.25">
      <c r="A110" s="5">
        <f t="shared" si="2"/>
        <v>106</v>
      </c>
      <c r="B110" s="30">
        <v>44680</v>
      </c>
      <c r="C110" s="30">
        <v>44680</v>
      </c>
      <c r="D110" s="6" t="s">
        <v>172</v>
      </c>
      <c r="E110" s="32">
        <v>1121028429</v>
      </c>
      <c r="F110" s="32" t="s">
        <v>13</v>
      </c>
      <c r="G110" s="33" t="s">
        <v>170</v>
      </c>
      <c r="H110" s="70" t="s">
        <v>171</v>
      </c>
      <c r="I110" s="25">
        <v>8</v>
      </c>
      <c r="J110" s="30">
        <v>44680</v>
      </c>
    </row>
    <row r="111" spans="1:10" ht="38.25" x14ac:dyDescent="0.25">
      <c r="A111" s="5">
        <f t="shared" si="2"/>
        <v>107</v>
      </c>
      <c r="B111" s="30">
        <v>44680</v>
      </c>
      <c r="C111" s="30">
        <v>44680</v>
      </c>
      <c r="D111" s="6" t="s">
        <v>173</v>
      </c>
      <c r="E111" s="32">
        <v>1101090570</v>
      </c>
      <c r="F111" s="32" t="s">
        <v>13</v>
      </c>
      <c r="G111" s="33" t="s">
        <v>170</v>
      </c>
      <c r="H111" s="70" t="s">
        <v>171</v>
      </c>
      <c r="I111" s="25">
        <v>8</v>
      </c>
      <c r="J111" s="30">
        <v>44680</v>
      </c>
    </row>
    <row r="112" spans="1:10" ht="25.5" x14ac:dyDescent="0.25">
      <c r="A112" s="5">
        <f t="shared" si="2"/>
        <v>108</v>
      </c>
      <c r="B112" s="6">
        <v>44636</v>
      </c>
      <c r="C112" s="6">
        <v>44636</v>
      </c>
      <c r="D112" s="7" t="s">
        <v>282</v>
      </c>
      <c r="E112" s="35">
        <v>110106263954</v>
      </c>
      <c r="F112" s="8" t="s">
        <v>13</v>
      </c>
      <c r="G112" s="5" t="s">
        <v>11</v>
      </c>
      <c r="H112" s="5" t="s">
        <v>10</v>
      </c>
      <c r="I112" s="5">
        <v>0.5</v>
      </c>
      <c r="J112" s="6">
        <v>44636</v>
      </c>
    </row>
    <row r="113" spans="1:10" ht="51" x14ac:dyDescent="0.25">
      <c r="A113" s="5">
        <f t="shared" si="2"/>
        <v>109</v>
      </c>
      <c r="B113" s="9" t="s">
        <v>215</v>
      </c>
      <c r="C113" s="9" t="s">
        <v>215</v>
      </c>
      <c r="D113" s="9" t="s">
        <v>283</v>
      </c>
      <c r="E113" s="12">
        <v>110116360756</v>
      </c>
      <c r="F113" s="11" t="s">
        <v>13</v>
      </c>
      <c r="G113" s="28" t="s">
        <v>217</v>
      </c>
      <c r="H113" s="5" t="s">
        <v>214</v>
      </c>
      <c r="I113" s="5" t="s">
        <v>216</v>
      </c>
      <c r="J113" s="9" t="s">
        <v>215</v>
      </c>
    </row>
    <row r="114" spans="1:10" ht="51" x14ac:dyDescent="0.25">
      <c r="A114" s="5">
        <f t="shared" si="2"/>
        <v>110</v>
      </c>
      <c r="B114" s="9" t="s">
        <v>215</v>
      </c>
      <c r="C114" s="9" t="s">
        <v>215</v>
      </c>
      <c r="D114" s="9" t="s">
        <v>284</v>
      </c>
      <c r="E114" s="12">
        <v>110115831836</v>
      </c>
      <c r="F114" s="11" t="s">
        <v>13</v>
      </c>
      <c r="G114" s="28" t="s">
        <v>225</v>
      </c>
      <c r="H114" s="5" t="s">
        <v>223</v>
      </c>
      <c r="I114" s="5" t="s">
        <v>224</v>
      </c>
      <c r="J114" s="9" t="s">
        <v>215</v>
      </c>
    </row>
    <row r="115" spans="1:10" ht="38.25" x14ac:dyDescent="0.25">
      <c r="A115" s="5">
        <f t="shared" si="2"/>
        <v>111</v>
      </c>
      <c r="B115" s="6" t="s">
        <v>227</v>
      </c>
      <c r="C115" s="6" t="s">
        <v>227</v>
      </c>
      <c r="D115" s="6" t="s">
        <v>285</v>
      </c>
      <c r="E115" s="35">
        <v>110212180844</v>
      </c>
      <c r="F115" s="6" t="s">
        <v>13</v>
      </c>
      <c r="G115" s="5" t="s">
        <v>11</v>
      </c>
      <c r="H115" s="5" t="s">
        <v>214</v>
      </c>
      <c r="I115" s="5" t="s">
        <v>226</v>
      </c>
      <c r="J115" s="6" t="s">
        <v>227</v>
      </c>
    </row>
    <row r="116" spans="1:10" ht="25.5" x14ac:dyDescent="0.25">
      <c r="A116" s="5">
        <f t="shared" si="2"/>
        <v>112</v>
      </c>
      <c r="B116" s="9">
        <v>44594</v>
      </c>
      <c r="C116" s="9">
        <v>44594</v>
      </c>
      <c r="D116" s="36" t="s">
        <v>286</v>
      </c>
      <c r="E116" s="37">
        <v>112104634205</v>
      </c>
      <c r="F116" s="36" t="s">
        <v>13</v>
      </c>
      <c r="G116" s="38" t="s">
        <v>129</v>
      </c>
      <c r="H116" s="5" t="s">
        <v>174</v>
      </c>
      <c r="I116" s="28">
        <v>29</v>
      </c>
      <c r="J116" s="9">
        <v>44620</v>
      </c>
    </row>
    <row r="117" spans="1:10" ht="25.5" x14ac:dyDescent="0.25">
      <c r="A117" s="5">
        <f t="shared" si="2"/>
        <v>113</v>
      </c>
      <c r="B117" s="9">
        <v>44594</v>
      </c>
      <c r="C117" s="9">
        <v>44594</v>
      </c>
      <c r="D117" s="36" t="s">
        <v>175</v>
      </c>
      <c r="E117" s="37">
        <v>1101145597</v>
      </c>
      <c r="F117" s="36" t="s">
        <v>13</v>
      </c>
      <c r="G117" s="38" t="s">
        <v>129</v>
      </c>
      <c r="H117" s="5" t="s">
        <v>174</v>
      </c>
      <c r="I117" s="28">
        <v>29</v>
      </c>
      <c r="J117" s="9">
        <v>44620</v>
      </c>
    </row>
    <row r="118" spans="1:10" ht="25.5" x14ac:dyDescent="0.25">
      <c r="A118" s="5">
        <f t="shared" si="2"/>
        <v>114</v>
      </c>
      <c r="B118" s="9">
        <v>44594</v>
      </c>
      <c r="C118" s="9">
        <v>44594</v>
      </c>
      <c r="D118" s="39" t="s">
        <v>287</v>
      </c>
      <c r="E118" s="37">
        <v>110106248000</v>
      </c>
      <c r="F118" s="36" t="s">
        <v>13</v>
      </c>
      <c r="G118" s="38" t="s">
        <v>129</v>
      </c>
      <c r="H118" s="5" t="s">
        <v>174</v>
      </c>
      <c r="I118" s="28">
        <v>29</v>
      </c>
      <c r="J118" s="9">
        <v>44620</v>
      </c>
    </row>
    <row r="119" spans="1:10" ht="38.25" x14ac:dyDescent="0.25">
      <c r="A119" s="5">
        <f t="shared" si="2"/>
        <v>115</v>
      </c>
      <c r="B119" s="9" t="s">
        <v>230</v>
      </c>
      <c r="C119" s="9" t="s">
        <v>230</v>
      </c>
      <c r="D119" s="39" t="s">
        <v>288</v>
      </c>
      <c r="E119" s="37">
        <v>112102987903</v>
      </c>
      <c r="F119" s="36" t="s">
        <v>13</v>
      </c>
      <c r="G119" s="38" t="s">
        <v>129</v>
      </c>
      <c r="H119" s="5" t="s">
        <v>228</v>
      </c>
      <c r="I119" s="28" t="s">
        <v>231</v>
      </c>
      <c r="J119" s="9" t="s">
        <v>229</v>
      </c>
    </row>
    <row r="120" spans="1:10" ht="63.75" x14ac:dyDescent="0.25">
      <c r="A120" s="5">
        <f t="shared" si="2"/>
        <v>116</v>
      </c>
      <c r="B120" s="9" t="s">
        <v>235</v>
      </c>
      <c r="C120" s="9" t="s">
        <v>235</v>
      </c>
      <c r="D120" s="39" t="s">
        <v>289</v>
      </c>
      <c r="E120" s="37">
        <v>110212122056</v>
      </c>
      <c r="F120" s="36" t="s">
        <v>13</v>
      </c>
      <c r="G120" s="38" t="s">
        <v>129</v>
      </c>
      <c r="H120" s="5" t="s">
        <v>232</v>
      </c>
      <c r="I120" s="28" t="s">
        <v>233</v>
      </c>
      <c r="J120" s="9" t="s">
        <v>234</v>
      </c>
    </row>
    <row r="121" spans="1:10" ht="25.5" x14ac:dyDescent="0.25">
      <c r="A121" s="5">
        <f t="shared" si="2"/>
        <v>117</v>
      </c>
      <c r="B121" s="9">
        <v>44594</v>
      </c>
      <c r="C121" s="9">
        <v>44594</v>
      </c>
      <c r="D121" s="39" t="s">
        <v>176</v>
      </c>
      <c r="E121" s="37">
        <v>1101137660</v>
      </c>
      <c r="F121" s="36" t="s">
        <v>13</v>
      </c>
      <c r="G121" s="38" t="s">
        <v>129</v>
      </c>
      <c r="H121" s="5" t="s">
        <v>174</v>
      </c>
      <c r="I121" s="28">
        <v>29</v>
      </c>
      <c r="J121" s="9">
        <v>44620</v>
      </c>
    </row>
    <row r="122" spans="1:10" ht="25.5" x14ac:dyDescent="0.25">
      <c r="A122" s="5">
        <f t="shared" si="2"/>
        <v>118</v>
      </c>
      <c r="B122" s="9">
        <v>44638</v>
      </c>
      <c r="C122" s="9">
        <v>44638</v>
      </c>
      <c r="D122" s="10" t="s">
        <v>290</v>
      </c>
      <c r="E122" s="40">
        <v>111702747203</v>
      </c>
      <c r="F122" s="36" t="s">
        <v>13</v>
      </c>
      <c r="G122" s="38" t="s">
        <v>129</v>
      </c>
      <c r="H122" s="5" t="s">
        <v>177</v>
      </c>
      <c r="I122" s="28">
        <v>8</v>
      </c>
      <c r="J122" s="9">
        <v>44638</v>
      </c>
    </row>
    <row r="123" spans="1:10" ht="63.75" x14ac:dyDescent="0.25">
      <c r="A123" s="5">
        <f t="shared" si="2"/>
        <v>119</v>
      </c>
      <c r="B123" s="9">
        <v>44638</v>
      </c>
      <c r="C123" s="9">
        <v>44638</v>
      </c>
      <c r="D123" s="10" t="s">
        <v>291</v>
      </c>
      <c r="E123" s="40">
        <v>110209421747</v>
      </c>
      <c r="F123" s="36" t="s">
        <v>13</v>
      </c>
      <c r="G123" s="38" t="s">
        <v>129</v>
      </c>
      <c r="H123" s="5" t="s">
        <v>178</v>
      </c>
      <c r="I123" s="28" t="s">
        <v>210</v>
      </c>
      <c r="J123" s="9" t="s">
        <v>179</v>
      </c>
    </row>
    <row r="124" spans="1:10" ht="25.5" x14ac:dyDescent="0.25">
      <c r="A124" s="5">
        <f t="shared" si="2"/>
        <v>120</v>
      </c>
      <c r="B124" s="9">
        <v>44638</v>
      </c>
      <c r="C124" s="9">
        <v>44638</v>
      </c>
      <c r="D124" s="10" t="s">
        <v>292</v>
      </c>
      <c r="E124" s="40">
        <v>111901639308</v>
      </c>
      <c r="F124" s="36" t="s">
        <v>13</v>
      </c>
      <c r="G124" s="38" t="s">
        <v>129</v>
      </c>
      <c r="H124" s="5" t="s">
        <v>177</v>
      </c>
      <c r="I124" s="28">
        <v>8</v>
      </c>
      <c r="J124" s="9">
        <v>44638</v>
      </c>
    </row>
    <row r="125" spans="1:10" ht="63.75" x14ac:dyDescent="0.25">
      <c r="A125" s="5">
        <f t="shared" si="2"/>
        <v>121</v>
      </c>
      <c r="B125" s="9" t="s">
        <v>182</v>
      </c>
      <c r="C125" s="9" t="s">
        <v>182</v>
      </c>
      <c r="D125" s="10" t="s">
        <v>293</v>
      </c>
      <c r="E125" s="40">
        <v>110106751775</v>
      </c>
      <c r="F125" s="36" t="s">
        <v>13</v>
      </c>
      <c r="G125" s="38" t="s">
        <v>129</v>
      </c>
      <c r="H125" s="5" t="s">
        <v>236</v>
      </c>
      <c r="I125" s="28" t="s">
        <v>237</v>
      </c>
      <c r="J125" s="9" t="s">
        <v>182</v>
      </c>
    </row>
    <row r="126" spans="1:10" ht="25.5" x14ac:dyDescent="0.25">
      <c r="A126" s="5">
        <f t="shared" si="2"/>
        <v>122</v>
      </c>
      <c r="B126" s="9">
        <v>44638</v>
      </c>
      <c r="C126" s="9">
        <v>44638</v>
      </c>
      <c r="D126" s="10" t="s">
        <v>294</v>
      </c>
      <c r="E126" s="40">
        <v>110106561816</v>
      </c>
      <c r="F126" s="36" t="s">
        <v>13</v>
      </c>
      <c r="G126" s="38" t="s">
        <v>129</v>
      </c>
      <c r="H126" s="5" t="s">
        <v>177</v>
      </c>
      <c r="I126" s="28">
        <v>8</v>
      </c>
      <c r="J126" s="9">
        <v>44638</v>
      </c>
    </row>
    <row r="127" spans="1:10" ht="25.5" x14ac:dyDescent="0.25">
      <c r="A127" s="5">
        <f t="shared" si="2"/>
        <v>123</v>
      </c>
      <c r="B127" s="9">
        <v>44638</v>
      </c>
      <c r="C127" s="9">
        <v>44638</v>
      </c>
      <c r="D127" s="10" t="s">
        <v>180</v>
      </c>
      <c r="E127" s="40">
        <v>110901784102</v>
      </c>
      <c r="F127" s="36" t="s">
        <v>13</v>
      </c>
      <c r="G127" s="38" t="s">
        <v>129</v>
      </c>
      <c r="H127" s="5" t="s">
        <v>177</v>
      </c>
      <c r="I127" s="28">
        <v>8</v>
      </c>
      <c r="J127" s="9">
        <v>44638</v>
      </c>
    </row>
    <row r="128" spans="1:10" ht="25.5" x14ac:dyDescent="0.25">
      <c r="A128" s="5">
        <f t="shared" si="2"/>
        <v>124</v>
      </c>
      <c r="B128" s="9">
        <v>44638</v>
      </c>
      <c r="C128" s="9">
        <v>44638</v>
      </c>
      <c r="D128" s="10" t="s">
        <v>181</v>
      </c>
      <c r="E128" s="40">
        <v>1101064556</v>
      </c>
      <c r="F128" s="36" t="s">
        <v>13</v>
      </c>
      <c r="G128" s="38" t="s">
        <v>129</v>
      </c>
      <c r="H128" s="5" t="s">
        <v>177</v>
      </c>
      <c r="I128" s="28">
        <v>8</v>
      </c>
      <c r="J128" s="9">
        <v>44638</v>
      </c>
    </row>
    <row r="129" spans="1:10" ht="25.5" x14ac:dyDescent="0.25">
      <c r="A129" s="5">
        <f t="shared" si="2"/>
        <v>125</v>
      </c>
      <c r="B129" s="9">
        <v>44638</v>
      </c>
      <c r="C129" s="9">
        <v>44638</v>
      </c>
      <c r="D129" s="10" t="s">
        <v>295</v>
      </c>
      <c r="E129" s="40">
        <v>110122130976</v>
      </c>
      <c r="F129" s="36" t="s">
        <v>13</v>
      </c>
      <c r="G129" s="38" t="s">
        <v>129</v>
      </c>
      <c r="H129" s="5" t="s">
        <v>177</v>
      </c>
      <c r="I129" s="28">
        <v>8</v>
      </c>
      <c r="J129" s="9">
        <v>44638</v>
      </c>
    </row>
    <row r="130" spans="1:10" ht="25.5" x14ac:dyDescent="0.25">
      <c r="A130" s="5">
        <f t="shared" si="2"/>
        <v>126</v>
      </c>
      <c r="B130" s="9">
        <v>44638</v>
      </c>
      <c r="C130" s="9">
        <v>44638</v>
      </c>
      <c r="D130" s="10" t="s">
        <v>296</v>
      </c>
      <c r="E130" s="40">
        <v>110212319207</v>
      </c>
      <c r="F130" s="36" t="s">
        <v>13</v>
      </c>
      <c r="G130" s="38" t="s">
        <v>129</v>
      </c>
      <c r="H130" s="5" t="s">
        <v>177</v>
      </c>
      <c r="I130" s="28">
        <v>8</v>
      </c>
      <c r="J130" s="9">
        <v>44638</v>
      </c>
    </row>
    <row r="131" spans="1:10" ht="25.5" x14ac:dyDescent="0.25">
      <c r="A131" s="5">
        <f t="shared" si="2"/>
        <v>127</v>
      </c>
      <c r="B131" s="9">
        <v>44638</v>
      </c>
      <c r="C131" s="9">
        <v>44638</v>
      </c>
      <c r="D131" s="10" t="s">
        <v>297</v>
      </c>
      <c r="E131" s="40">
        <v>111702175130</v>
      </c>
      <c r="F131" s="36" t="s">
        <v>13</v>
      </c>
      <c r="G131" s="38" t="s">
        <v>129</v>
      </c>
      <c r="H131" s="5" t="s">
        <v>177</v>
      </c>
      <c r="I131" s="28">
        <v>8</v>
      </c>
      <c r="J131" s="9">
        <v>44638</v>
      </c>
    </row>
    <row r="132" spans="1:10" ht="25.5" x14ac:dyDescent="0.25">
      <c r="A132" s="5">
        <f t="shared" si="2"/>
        <v>128</v>
      </c>
      <c r="B132" s="9">
        <v>44638</v>
      </c>
      <c r="C132" s="9">
        <v>44638</v>
      </c>
      <c r="D132" s="10" t="s">
        <v>298</v>
      </c>
      <c r="E132" s="40">
        <v>110109590981</v>
      </c>
      <c r="F132" s="36" t="s">
        <v>13</v>
      </c>
      <c r="G132" s="38" t="s">
        <v>129</v>
      </c>
      <c r="H132" s="5" t="s">
        <v>177</v>
      </c>
      <c r="I132" s="28">
        <v>8</v>
      </c>
      <c r="J132" s="9">
        <v>44638</v>
      </c>
    </row>
    <row r="133" spans="1:10" ht="25.5" x14ac:dyDescent="0.25">
      <c r="A133" s="5">
        <f t="shared" si="2"/>
        <v>129</v>
      </c>
      <c r="B133" s="9">
        <v>44638</v>
      </c>
      <c r="C133" s="9">
        <v>44638</v>
      </c>
      <c r="D133" s="10" t="s">
        <v>299</v>
      </c>
      <c r="E133" s="40">
        <v>111303439060</v>
      </c>
      <c r="F133" s="36" t="s">
        <v>13</v>
      </c>
      <c r="G133" s="38" t="s">
        <v>129</v>
      </c>
      <c r="H133" s="5" t="s">
        <v>177</v>
      </c>
      <c r="I133" s="28">
        <v>8</v>
      </c>
      <c r="J133" s="9">
        <v>44638</v>
      </c>
    </row>
    <row r="134" spans="1:10" ht="25.5" x14ac:dyDescent="0.25">
      <c r="A134" s="5">
        <f t="shared" si="2"/>
        <v>130</v>
      </c>
      <c r="B134" s="9">
        <v>44638</v>
      </c>
      <c r="C134" s="9">
        <v>44638</v>
      </c>
      <c r="D134" s="28" t="s">
        <v>183</v>
      </c>
      <c r="E134" s="40">
        <v>1121027665</v>
      </c>
      <c r="F134" s="36" t="s">
        <v>13</v>
      </c>
      <c r="G134" s="38" t="s">
        <v>129</v>
      </c>
      <c r="H134" s="5" t="s">
        <v>177</v>
      </c>
      <c r="I134" s="28">
        <v>8</v>
      </c>
      <c r="J134" s="9">
        <v>44638</v>
      </c>
    </row>
    <row r="135" spans="1:10" ht="25.5" x14ac:dyDescent="0.25">
      <c r="A135" s="5">
        <f t="shared" si="2"/>
        <v>131</v>
      </c>
      <c r="B135" s="9">
        <v>44638</v>
      </c>
      <c r="C135" s="9">
        <v>44638</v>
      </c>
      <c r="D135" s="28" t="s">
        <v>306</v>
      </c>
      <c r="E135" s="40">
        <v>110117195640</v>
      </c>
      <c r="F135" s="36" t="s">
        <v>13</v>
      </c>
      <c r="G135" s="38" t="s">
        <v>129</v>
      </c>
      <c r="H135" s="5" t="s">
        <v>177</v>
      </c>
      <c r="I135" s="28">
        <v>8</v>
      </c>
      <c r="J135" s="9">
        <v>44638</v>
      </c>
    </row>
    <row r="136" spans="1:10" ht="25.5" x14ac:dyDescent="0.25">
      <c r="A136" s="5">
        <f t="shared" si="2"/>
        <v>132</v>
      </c>
      <c r="B136" s="9">
        <v>44638</v>
      </c>
      <c r="C136" s="9">
        <v>44638</v>
      </c>
      <c r="D136" s="10" t="s">
        <v>308</v>
      </c>
      <c r="E136" s="40">
        <v>111301009745</v>
      </c>
      <c r="F136" s="36" t="s">
        <v>13</v>
      </c>
      <c r="G136" s="38" t="s">
        <v>129</v>
      </c>
      <c r="H136" s="5" t="s">
        <v>177</v>
      </c>
      <c r="I136" s="28">
        <v>8</v>
      </c>
      <c r="J136" s="9">
        <v>44638</v>
      </c>
    </row>
    <row r="137" spans="1:10" ht="25.5" x14ac:dyDescent="0.25">
      <c r="A137" s="5">
        <f t="shared" si="2"/>
        <v>133</v>
      </c>
      <c r="B137" s="9">
        <v>44638</v>
      </c>
      <c r="C137" s="9">
        <v>44638</v>
      </c>
      <c r="D137" s="10" t="s">
        <v>309</v>
      </c>
      <c r="E137" s="40">
        <v>110120380145</v>
      </c>
      <c r="F137" s="36" t="s">
        <v>13</v>
      </c>
      <c r="G137" s="38" t="s">
        <v>129</v>
      </c>
      <c r="H137" s="5" t="s">
        <v>177</v>
      </c>
      <c r="I137" s="28">
        <v>8</v>
      </c>
      <c r="J137" s="9">
        <v>44638</v>
      </c>
    </row>
    <row r="138" spans="1:10" ht="25.5" x14ac:dyDescent="0.25">
      <c r="A138" s="5">
        <f t="shared" si="2"/>
        <v>134</v>
      </c>
      <c r="B138" s="9">
        <v>44638</v>
      </c>
      <c r="C138" s="9">
        <v>44638</v>
      </c>
      <c r="D138" s="10" t="s">
        <v>310</v>
      </c>
      <c r="E138" s="40">
        <v>110118310207</v>
      </c>
      <c r="F138" s="36" t="s">
        <v>13</v>
      </c>
      <c r="G138" s="38" t="s">
        <v>129</v>
      </c>
      <c r="H138" s="5" t="s">
        <v>177</v>
      </c>
      <c r="I138" s="28">
        <v>8</v>
      </c>
      <c r="J138" s="9">
        <v>44638</v>
      </c>
    </row>
    <row r="139" spans="1:10" ht="25.5" x14ac:dyDescent="0.25">
      <c r="A139" s="5">
        <f t="shared" si="2"/>
        <v>135</v>
      </c>
      <c r="B139" s="9">
        <v>44638</v>
      </c>
      <c r="C139" s="9">
        <v>44638</v>
      </c>
      <c r="D139" s="10" t="s">
        <v>311</v>
      </c>
      <c r="E139" s="40">
        <v>111301172484</v>
      </c>
      <c r="F139" s="36" t="s">
        <v>13</v>
      </c>
      <c r="G139" s="38" t="s">
        <v>129</v>
      </c>
      <c r="H139" s="5" t="s">
        <v>177</v>
      </c>
      <c r="I139" s="28">
        <v>8</v>
      </c>
      <c r="J139" s="9">
        <v>44638</v>
      </c>
    </row>
    <row r="140" spans="1:10" ht="25.5" x14ac:dyDescent="0.25">
      <c r="A140" s="5">
        <f t="shared" si="2"/>
        <v>136</v>
      </c>
      <c r="B140" s="9">
        <v>44638</v>
      </c>
      <c r="C140" s="9">
        <v>44638</v>
      </c>
      <c r="D140" s="10" t="s">
        <v>312</v>
      </c>
      <c r="E140" s="40">
        <v>110104413234</v>
      </c>
      <c r="F140" s="36" t="s">
        <v>13</v>
      </c>
      <c r="G140" s="38" t="s">
        <v>129</v>
      </c>
      <c r="H140" s="5" t="s">
        <v>177</v>
      </c>
      <c r="I140" s="28">
        <v>8</v>
      </c>
      <c r="J140" s="9">
        <v>44638</v>
      </c>
    </row>
    <row r="141" spans="1:10" ht="25.5" x14ac:dyDescent="0.25">
      <c r="A141" s="5">
        <f t="shared" si="2"/>
        <v>137</v>
      </c>
      <c r="B141" s="9">
        <v>44638</v>
      </c>
      <c r="C141" s="9">
        <v>44638</v>
      </c>
      <c r="D141" s="10" t="s">
        <v>313</v>
      </c>
      <c r="E141" s="40">
        <v>110105157833</v>
      </c>
      <c r="F141" s="36" t="s">
        <v>13</v>
      </c>
      <c r="G141" s="38" t="s">
        <v>129</v>
      </c>
      <c r="H141" s="5" t="s">
        <v>177</v>
      </c>
      <c r="I141" s="28">
        <v>8</v>
      </c>
      <c r="J141" s="9">
        <v>44638</v>
      </c>
    </row>
    <row r="142" spans="1:10" ht="48" x14ac:dyDescent="0.25">
      <c r="A142" s="5">
        <f t="shared" si="2"/>
        <v>138</v>
      </c>
      <c r="B142" s="9" t="s">
        <v>377</v>
      </c>
      <c r="C142" s="9" t="s">
        <v>377</v>
      </c>
      <c r="D142" s="10" t="s">
        <v>314</v>
      </c>
      <c r="E142" s="40">
        <v>110900971903</v>
      </c>
      <c r="F142" s="36" t="s">
        <v>13</v>
      </c>
      <c r="G142" s="38" t="s">
        <v>378</v>
      </c>
      <c r="H142" s="5" t="s">
        <v>375</v>
      </c>
      <c r="I142" s="28" t="s">
        <v>376</v>
      </c>
      <c r="J142" s="9" t="s">
        <v>377</v>
      </c>
    </row>
    <row r="143" spans="1:10" ht="25.5" x14ac:dyDescent="0.25">
      <c r="A143" s="5">
        <f t="shared" si="2"/>
        <v>139</v>
      </c>
      <c r="B143" s="9">
        <v>44638</v>
      </c>
      <c r="C143" s="9">
        <v>44638</v>
      </c>
      <c r="D143" s="10" t="s">
        <v>315</v>
      </c>
      <c r="E143" s="40">
        <v>110900012760</v>
      </c>
      <c r="F143" s="36" t="s">
        <v>13</v>
      </c>
      <c r="G143" s="38" t="s">
        <v>129</v>
      </c>
      <c r="H143" s="5" t="s">
        <v>177</v>
      </c>
      <c r="I143" s="28">
        <v>8</v>
      </c>
      <c r="J143" s="9">
        <v>44638</v>
      </c>
    </row>
    <row r="144" spans="1:10" ht="25.5" x14ac:dyDescent="0.25">
      <c r="A144" s="5">
        <f t="shared" si="2"/>
        <v>140</v>
      </c>
      <c r="B144" s="9">
        <v>44638</v>
      </c>
      <c r="C144" s="9">
        <v>44638</v>
      </c>
      <c r="D144" s="10" t="s">
        <v>316</v>
      </c>
      <c r="E144" s="40">
        <v>110213715267</v>
      </c>
      <c r="F144" s="36" t="s">
        <v>13</v>
      </c>
      <c r="G144" s="38" t="s">
        <v>129</v>
      </c>
      <c r="H144" s="5" t="s">
        <v>177</v>
      </c>
      <c r="I144" s="28">
        <v>8</v>
      </c>
      <c r="J144" s="9">
        <v>44638</v>
      </c>
    </row>
    <row r="145" spans="1:10" ht="25.5" x14ac:dyDescent="0.25">
      <c r="A145" s="5">
        <f t="shared" si="2"/>
        <v>141</v>
      </c>
      <c r="B145" s="9">
        <v>44638</v>
      </c>
      <c r="C145" s="9">
        <v>44638</v>
      </c>
      <c r="D145" s="10" t="s">
        <v>184</v>
      </c>
      <c r="E145" s="40">
        <v>1101161359</v>
      </c>
      <c r="F145" s="36" t="s">
        <v>13</v>
      </c>
      <c r="G145" s="38" t="s">
        <v>129</v>
      </c>
      <c r="H145" s="5" t="s">
        <v>177</v>
      </c>
      <c r="I145" s="28">
        <v>8</v>
      </c>
      <c r="J145" s="9">
        <v>44638</v>
      </c>
    </row>
    <row r="146" spans="1:10" ht="25.5" x14ac:dyDescent="0.25">
      <c r="A146" s="5">
        <f t="shared" si="2"/>
        <v>142</v>
      </c>
      <c r="B146" s="9">
        <v>44638</v>
      </c>
      <c r="C146" s="9">
        <v>44638</v>
      </c>
      <c r="D146" s="10" t="s">
        <v>185</v>
      </c>
      <c r="E146" s="40">
        <v>1101169686</v>
      </c>
      <c r="F146" s="36" t="s">
        <v>13</v>
      </c>
      <c r="G146" s="38" t="s">
        <v>129</v>
      </c>
      <c r="H146" s="5" t="s">
        <v>177</v>
      </c>
      <c r="I146" s="28">
        <v>8</v>
      </c>
      <c r="J146" s="9">
        <v>44638</v>
      </c>
    </row>
    <row r="147" spans="1:10" ht="25.5" x14ac:dyDescent="0.25">
      <c r="A147" s="5">
        <f t="shared" si="2"/>
        <v>143</v>
      </c>
      <c r="B147" s="9">
        <v>44638</v>
      </c>
      <c r="C147" s="9">
        <v>44638</v>
      </c>
      <c r="D147" s="10" t="s">
        <v>317</v>
      </c>
      <c r="E147" s="40">
        <v>110117996801</v>
      </c>
      <c r="F147" s="36" t="s">
        <v>13</v>
      </c>
      <c r="G147" s="38" t="s">
        <v>129</v>
      </c>
      <c r="H147" s="5" t="s">
        <v>177</v>
      </c>
      <c r="I147" s="28">
        <v>8</v>
      </c>
      <c r="J147" s="9">
        <v>44638</v>
      </c>
    </row>
    <row r="148" spans="1:10" ht="25.5" x14ac:dyDescent="0.25">
      <c r="A148" s="5">
        <f t="shared" si="2"/>
        <v>144</v>
      </c>
      <c r="B148" s="9">
        <v>44638</v>
      </c>
      <c r="C148" s="9">
        <v>44638</v>
      </c>
      <c r="D148" s="10" t="s">
        <v>318</v>
      </c>
      <c r="E148" s="40">
        <v>110116596688</v>
      </c>
      <c r="F148" s="36" t="s">
        <v>13</v>
      </c>
      <c r="G148" s="38" t="s">
        <v>129</v>
      </c>
      <c r="H148" s="5" t="s">
        <v>177</v>
      </c>
      <c r="I148" s="28">
        <v>8</v>
      </c>
      <c r="J148" s="9">
        <v>44638</v>
      </c>
    </row>
    <row r="149" spans="1:10" ht="25.5" x14ac:dyDescent="0.25">
      <c r="A149" s="5">
        <f t="shared" si="2"/>
        <v>145</v>
      </c>
      <c r="B149" s="9">
        <v>44638</v>
      </c>
      <c r="C149" s="9">
        <v>44638</v>
      </c>
      <c r="D149" s="10" t="s">
        <v>186</v>
      </c>
      <c r="E149" s="40">
        <v>1101127735</v>
      </c>
      <c r="F149" s="36" t="s">
        <v>13</v>
      </c>
      <c r="G149" s="38" t="s">
        <v>129</v>
      </c>
      <c r="H149" s="5" t="s">
        <v>177</v>
      </c>
      <c r="I149" s="28">
        <v>8</v>
      </c>
      <c r="J149" s="9">
        <v>44638</v>
      </c>
    </row>
    <row r="150" spans="1:10" ht="25.5" x14ac:dyDescent="0.25">
      <c r="A150" s="5">
        <f t="shared" si="2"/>
        <v>146</v>
      </c>
      <c r="B150" s="9">
        <v>44638</v>
      </c>
      <c r="C150" s="9">
        <v>44638</v>
      </c>
      <c r="D150" s="10" t="s">
        <v>319</v>
      </c>
      <c r="E150" s="40">
        <v>112106657085</v>
      </c>
      <c r="F150" s="36" t="s">
        <v>13</v>
      </c>
      <c r="G150" s="38" t="s">
        <v>129</v>
      </c>
      <c r="H150" s="5" t="s">
        <v>177</v>
      </c>
      <c r="I150" s="28">
        <v>8</v>
      </c>
      <c r="J150" s="9">
        <v>44638</v>
      </c>
    </row>
    <row r="151" spans="1:10" ht="76.5" x14ac:dyDescent="0.25">
      <c r="A151" s="5">
        <f t="shared" si="2"/>
        <v>147</v>
      </c>
      <c r="B151" s="36">
        <v>44638</v>
      </c>
      <c r="C151" s="36">
        <v>44638</v>
      </c>
      <c r="D151" s="39" t="s">
        <v>320</v>
      </c>
      <c r="E151" s="41">
        <v>110901827388</v>
      </c>
      <c r="F151" s="36" t="s">
        <v>13</v>
      </c>
      <c r="G151" s="42" t="s">
        <v>129</v>
      </c>
      <c r="H151" s="5" t="s">
        <v>187</v>
      </c>
      <c r="I151" s="28" t="s">
        <v>211</v>
      </c>
      <c r="J151" s="9" t="s">
        <v>188</v>
      </c>
    </row>
    <row r="152" spans="1:10" ht="25.5" x14ac:dyDescent="0.25">
      <c r="A152" s="5">
        <f t="shared" si="2"/>
        <v>148</v>
      </c>
      <c r="B152" s="9">
        <v>44638</v>
      </c>
      <c r="C152" s="9">
        <v>44638</v>
      </c>
      <c r="D152" s="10" t="s">
        <v>321</v>
      </c>
      <c r="E152" s="40">
        <v>111500688001</v>
      </c>
      <c r="F152" s="36" t="s">
        <v>13</v>
      </c>
      <c r="G152" s="38" t="s">
        <v>129</v>
      </c>
      <c r="H152" s="5" t="s">
        <v>177</v>
      </c>
      <c r="I152" s="28">
        <v>8</v>
      </c>
      <c r="J152" s="9">
        <v>44638</v>
      </c>
    </row>
    <row r="153" spans="1:10" ht="25.5" x14ac:dyDescent="0.25">
      <c r="A153" s="5">
        <f t="shared" si="2"/>
        <v>149</v>
      </c>
      <c r="B153" s="9">
        <v>44638</v>
      </c>
      <c r="C153" s="9">
        <v>44638</v>
      </c>
      <c r="D153" s="10" t="s">
        <v>322</v>
      </c>
      <c r="E153" s="40">
        <v>111000730181</v>
      </c>
      <c r="F153" s="36" t="s">
        <v>13</v>
      </c>
      <c r="G153" s="38" t="s">
        <v>129</v>
      </c>
      <c r="H153" s="5" t="s">
        <v>177</v>
      </c>
      <c r="I153" s="28">
        <v>8</v>
      </c>
      <c r="J153" s="9">
        <v>44638</v>
      </c>
    </row>
    <row r="154" spans="1:10" ht="25.5" x14ac:dyDescent="0.25">
      <c r="A154" s="5">
        <f t="shared" si="2"/>
        <v>150</v>
      </c>
      <c r="B154" s="9">
        <v>44638</v>
      </c>
      <c r="C154" s="9">
        <v>44638</v>
      </c>
      <c r="D154" s="10" t="s">
        <v>323</v>
      </c>
      <c r="E154" s="40">
        <v>112100056384</v>
      </c>
      <c r="F154" s="36" t="s">
        <v>13</v>
      </c>
      <c r="G154" s="38" t="s">
        <v>129</v>
      </c>
      <c r="H154" s="5" t="s">
        <v>177</v>
      </c>
      <c r="I154" s="28">
        <v>8</v>
      </c>
      <c r="J154" s="9">
        <v>44638</v>
      </c>
    </row>
    <row r="155" spans="1:10" ht="25.5" x14ac:dyDescent="0.25">
      <c r="A155" s="5">
        <f t="shared" si="2"/>
        <v>151</v>
      </c>
      <c r="B155" s="9">
        <v>44638</v>
      </c>
      <c r="C155" s="9">
        <v>44638</v>
      </c>
      <c r="D155" s="10" t="s">
        <v>324</v>
      </c>
      <c r="E155" s="40">
        <v>110115756586</v>
      </c>
      <c r="F155" s="36" t="s">
        <v>13</v>
      </c>
      <c r="G155" s="38" t="s">
        <v>129</v>
      </c>
      <c r="H155" s="5" t="s">
        <v>177</v>
      </c>
      <c r="I155" s="28">
        <v>8</v>
      </c>
      <c r="J155" s="9">
        <v>44638</v>
      </c>
    </row>
    <row r="156" spans="1:10" ht="25.5" x14ac:dyDescent="0.25">
      <c r="A156" s="5">
        <f t="shared" si="2"/>
        <v>152</v>
      </c>
      <c r="B156" s="9">
        <v>44638</v>
      </c>
      <c r="C156" s="9">
        <v>44638</v>
      </c>
      <c r="D156" s="10" t="s">
        <v>325</v>
      </c>
      <c r="E156" s="40">
        <v>110117997072</v>
      </c>
      <c r="F156" s="36" t="s">
        <v>13</v>
      </c>
      <c r="G156" s="38" t="s">
        <v>129</v>
      </c>
      <c r="H156" s="5" t="s">
        <v>177</v>
      </c>
      <c r="I156" s="28">
        <v>8</v>
      </c>
      <c r="J156" s="9">
        <v>44638</v>
      </c>
    </row>
    <row r="157" spans="1:10" ht="60" x14ac:dyDescent="0.25">
      <c r="A157" s="5">
        <f t="shared" si="2"/>
        <v>153</v>
      </c>
      <c r="B157" s="9" t="s">
        <v>478</v>
      </c>
      <c r="C157" s="9" t="s">
        <v>479</v>
      </c>
      <c r="D157" s="10" t="s">
        <v>189</v>
      </c>
      <c r="E157" s="40">
        <v>1101039863</v>
      </c>
      <c r="F157" s="36" t="s">
        <v>13</v>
      </c>
      <c r="G157" s="38" t="s">
        <v>476</v>
      </c>
      <c r="H157" s="5" t="s">
        <v>475</v>
      </c>
      <c r="I157" s="28" t="s">
        <v>477</v>
      </c>
      <c r="J157" s="9" t="s">
        <v>478</v>
      </c>
    </row>
    <row r="158" spans="1:10" ht="25.5" x14ac:dyDescent="0.25">
      <c r="A158" s="5">
        <f t="shared" si="2"/>
        <v>154</v>
      </c>
      <c r="B158" s="9">
        <v>44638</v>
      </c>
      <c r="C158" s="9">
        <v>44638</v>
      </c>
      <c r="D158" s="10" t="s">
        <v>326</v>
      </c>
      <c r="E158" s="40">
        <v>110605695903</v>
      </c>
      <c r="F158" s="36" t="s">
        <v>13</v>
      </c>
      <c r="G158" s="38" t="s">
        <v>129</v>
      </c>
      <c r="H158" s="5" t="s">
        <v>177</v>
      </c>
      <c r="I158" s="28">
        <v>8</v>
      </c>
      <c r="J158" s="9">
        <v>44638</v>
      </c>
    </row>
    <row r="159" spans="1:10" ht="25.5" x14ac:dyDescent="0.25">
      <c r="A159" s="5">
        <f t="shared" si="2"/>
        <v>155</v>
      </c>
      <c r="B159" s="9">
        <v>44638</v>
      </c>
      <c r="C159" s="9">
        <v>44638</v>
      </c>
      <c r="D159" s="10" t="s">
        <v>327</v>
      </c>
      <c r="E159" s="40">
        <v>290540495230</v>
      </c>
      <c r="F159" s="36" t="s">
        <v>13</v>
      </c>
      <c r="G159" s="38" t="s">
        <v>129</v>
      </c>
      <c r="H159" s="5" t="s">
        <v>177</v>
      </c>
      <c r="I159" s="28">
        <v>8</v>
      </c>
      <c r="J159" s="9">
        <v>44638</v>
      </c>
    </row>
    <row r="160" spans="1:10" ht="25.5" x14ac:dyDescent="0.25">
      <c r="A160" s="5">
        <f t="shared" si="2"/>
        <v>156</v>
      </c>
      <c r="B160" s="9">
        <v>44638</v>
      </c>
      <c r="C160" s="9">
        <v>44638</v>
      </c>
      <c r="D160" s="10" t="s">
        <v>328</v>
      </c>
      <c r="E160" s="40">
        <v>110115624195</v>
      </c>
      <c r="F160" s="36" t="s">
        <v>13</v>
      </c>
      <c r="G160" s="38" t="s">
        <v>129</v>
      </c>
      <c r="H160" s="5" t="s">
        <v>177</v>
      </c>
      <c r="I160" s="28">
        <v>8</v>
      </c>
      <c r="J160" s="9">
        <v>44638</v>
      </c>
    </row>
    <row r="161" spans="1:10" ht="25.5" x14ac:dyDescent="0.25">
      <c r="A161" s="5">
        <f t="shared" si="2"/>
        <v>157</v>
      </c>
      <c r="B161" s="9">
        <v>44638</v>
      </c>
      <c r="C161" s="9">
        <v>44638</v>
      </c>
      <c r="D161" s="43" t="s">
        <v>329</v>
      </c>
      <c r="E161" s="40">
        <v>112104870509</v>
      </c>
      <c r="F161" s="36" t="s">
        <v>13</v>
      </c>
      <c r="G161" s="38" t="s">
        <v>129</v>
      </c>
      <c r="H161" s="5" t="s">
        <v>177</v>
      </c>
      <c r="I161" s="28">
        <v>8</v>
      </c>
      <c r="J161" s="9">
        <v>44638</v>
      </c>
    </row>
    <row r="162" spans="1:10" ht="25.5" x14ac:dyDescent="0.25">
      <c r="A162" s="5">
        <f t="shared" si="2"/>
        <v>158</v>
      </c>
      <c r="B162" s="9">
        <v>44638</v>
      </c>
      <c r="C162" s="9">
        <v>44638</v>
      </c>
      <c r="D162" s="10" t="s">
        <v>330</v>
      </c>
      <c r="E162" s="40">
        <v>110118397984</v>
      </c>
      <c r="F162" s="36" t="s">
        <v>13</v>
      </c>
      <c r="G162" s="38" t="s">
        <v>129</v>
      </c>
      <c r="H162" s="5" t="s">
        <v>177</v>
      </c>
      <c r="I162" s="28">
        <v>8</v>
      </c>
      <c r="J162" s="9">
        <v>44638</v>
      </c>
    </row>
    <row r="163" spans="1:10" ht="25.5" x14ac:dyDescent="0.25">
      <c r="A163" s="5">
        <f t="shared" si="2"/>
        <v>159</v>
      </c>
      <c r="B163" s="9">
        <v>44638</v>
      </c>
      <c r="C163" s="9">
        <v>44638</v>
      </c>
      <c r="D163" s="10" t="s">
        <v>331</v>
      </c>
      <c r="E163" s="40">
        <v>111700417640</v>
      </c>
      <c r="F163" s="36" t="s">
        <v>13</v>
      </c>
      <c r="G163" s="38" t="s">
        <v>129</v>
      </c>
      <c r="H163" s="5" t="s">
        <v>177</v>
      </c>
      <c r="I163" s="28">
        <v>8</v>
      </c>
      <c r="J163" s="9">
        <v>44638</v>
      </c>
    </row>
    <row r="164" spans="1:10" ht="25.5" x14ac:dyDescent="0.25">
      <c r="A164" s="5">
        <f t="shared" si="2"/>
        <v>160</v>
      </c>
      <c r="B164" s="9">
        <v>44638</v>
      </c>
      <c r="C164" s="9">
        <v>44638</v>
      </c>
      <c r="D164" s="43" t="s">
        <v>332</v>
      </c>
      <c r="E164" s="40">
        <v>110502337215</v>
      </c>
      <c r="F164" s="36" t="s">
        <v>13</v>
      </c>
      <c r="G164" s="38" t="s">
        <v>129</v>
      </c>
      <c r="H164" s="5" t="s">
        <v>177</v>
      </c>
      <c r="I164" s="28">
        <v>8</v>
      </c>
      <c r="J164" s="9">
        <v>44638</v>
      </c>
    </row>
    <row r="165" spans="1:10" ht="25.5" x14ac:dyDescent="0.25">
      <c r="A165" s="5">
        <f t="shared" si="2"/>
        <v>161</v>
      </c>
      <c r="B165" s="9">
        <v>44638</v>
      </c>
      <c r="C165" s="9">
        <v>44638</v>
      </c>
      <c r="D165" s="43" t="s">
        <v>333</v>
      </c>
      <c r="E165" s="40">
        <v>111201257790</v>
      </c>
      <c r="F165" s="36" t="s">
        <v>13</v>
      </c>
      <c r="G165" s="38" t="s">
        <v>129</v>
      </c>
      <c r="H165" s="5" t="s">
        <v>177</v>
      </c>
      <c r="I165" s="28">
        <v>8</v>
      </c>
      <c r="J165" s="9">
        <v>44638</v>
      </c>
    </row>
    <row r="166" spans="1:10" ht="25.5" x14ac:dyDescent="0.25">
      <c r="A166" s="5">
        <f t="shared" si="2"/>
        <v>162</v>
      </c>
      <c r="B166" s="9">
        <v>44638</v>
      </c>
      <c r="C166" s="9">
        <v>44638</v>
      </c>
      <c r="D166" s="43" t="s">
        <v>334</v>
      </c>
      <c r="E166" s="40">
        <v>110105693707</v>
      </c>
      <c r="F166" s="36" t="s">
        <v>13</v>
      </c>
      <c r="G166" s="38" t="s">
        <v>129</v>
      </c>
      <c r="H166" s="5" t="s">
        <v>177</v>
      </c>
      <c r="I166" s="28">
        <v>8</v>
      </c>
      <c r="J166" s="9">
        <v>44638</v>
      </c>
    </row>
    <row r="167" spans="1:10" ht="41.25" customHeight="1" x14ac:dyDescent="0.25">
      <c r="A167" s="5">
        <f t="shared" si="2"/>
        <v>163</v>
      </c>
      <c r="B167" s="9">
        <v>44638</v>
      </c>
      <c r="C167" s="9">
        <v>44638</v>
      </c>
      <c r="D167" s="43" t="s">
        <v>190</v>
      </c>
      <c r="E167" s="40">
        <v>1101069762</v>
      </c>
      <c r="F167" s="36" t="s">
        <v>13</v>
      </c>
      <c r="G167" s="38" t="s">
        <v>129</v>
      </c>
      <c r="H167" s="5" t="s">
        <v>177</v>
      </c>
      <c r="I167" s="28">
        <v>8</v>
      </c>
      <c r="J167" s="9">
        <v>44638</v>
      </c>
    </row>
    <row r="168" spans="1:10" ht="25.5" x14ac:dyDescent="0.25">
      <c r="A168" s="5">
        <f t="shared" si="2"/>
        <v>164</v>
      </c>
      <c r="B168" s="9">
        <v>44638</v>
      </c>
      <c r="C168" s="9">
        <v>44638</v>
      </c>
      <c r="D168" s="43" t="s">
        <v>335</v>
      </c>
      <c r="E168" s="40">
        <v>110110067712</v>
      </c>
      <c r="F168" s="36" t="s">
        <v>13</v>
      </c>
      <c r="G168" s="38" t="s">
        <v>129</v>
      </c>
      <c r="H168" s="5" t="s">
        <v>177</v>
      </c>
      <c r="I168" s="28">
        <v>8</v>
      </c>
      <c r="J168" s="9">
        <v>44638</v>
      </c>
    </row>
    <row r="169" spans="1:10" ht="25.5" x14ac:dyDescent="0.25">
      <c r="A169" s="5">
        <f t="shared" si="2"/>
        <v>165</v>
      </c>
      <c r="B169" s="9">
        <v>44638</v>
      </c>
      <c r="C169" s="9">
        <v>44638</v>
      </c>
      <c r="D169" s="43" t="s">
        <v>336</v>
      </c>
      <c r="E169" s="40">
        <v>110111769746</v>
      </c>
      <c r="F169" s="36" t="s">
        <v>13</v>
      </c>
      <c r="G169" s="38" t="s">
        <v>129</v>
      </c>
      <c r="H169" s="5" t="s">
        <v>177</v>
      </c>
      <c r="I169" s="28">
        <v>8</v>
      </c>
      <c r="J169" s="9">
        <v>44638</v>
      </c>
    </row>
    <row r="170" spans="1:10" ht="25.5" x14ac:dyDescent="0.25">
      <c r="A170" s="5">
        <f t="shared" si="2"/>
        <v>166</v>
      </c>
      <c r="B170" s="9">
        <v>44638</v>
      </c>
      <c r="C170" s="9">
        <v>44638</v>
      </c>
      <c r="D170" s="43" t="s">
        <v>337</v>
      </c>
      <c r="E170" s="40">
        <v>110102507455</v>
      </c>
      <c r="F170" s="36" t="s">
        <v>13</v>
      </c>
      <c r="G170" s="38" t="s">
        <v>129</v>
      </c>
      <c r="H170" s="5" t="s">
        <v>177</v>
      </c>
      <c r="I170" s="28">
        <v>8</v>
      </c>
      <c r="J170" s="9">
        <v>44638</v>
      </c>
    </row>
    <row r="171" spans="1:10" ht="25.5" x14ac:dyDescent="0.25">
      <c r="A171" s="5">
        <f t="shared" ref="A171:A232" si="3">A170+1</f>
        <v>167</v>
      </c>
      <c r="B171" s="9">
        <v>44638</v>
      </c>
      <c r="C171" s="9">
        <v>44638</v>
      </c>
      <c r="D171" s="43" t="s">
        <v>338</v>
      </c>
      <c r="E171" s="40">
        <v>500314580966</v>
      </c>
      <c r="F171" s="36" t="s">
        <v>13</v>
      </c>
      <c r="G171" s="38" t="s">
        <v>129</v>
      </c>
      <c r="H171" s="5" t="s">
        <v>177</v>
      </c>
      <c r="I171" s="28">
        <v>8</v>
      </c>
      <c r="J171" s="9">
        <v>44638</v>
      </c>
    </row>
    <row r="172" spans="1:10" ht="25.5" x14ac:dyDescent="0.25">
      <c r="A172" s="5">
        <f t="shared" si="3"/>
        <v>168</v>
      </c>
      <c r="B172" s="9">
        <v>44638</v>
      </c>
      <c r="C172" s="9">
        <v>44638</v>
      </c>
      <c r="D172" s="43" t="s">
        <v>339</v>
      </c>
      <c r="E172" s="40">
        <v>110111083964</v>
      </c>
      <c r="F172" s="36" t="s">
        <v>13</v>
      </c>
      <c r="G172" s="38" t="s">
        <v>129</v>
      </c>
      <c r="H172" s="5" t="s">
        <v>177</v>
      </c>
      <c r="I172" s="28">
        <v>8</v>
      </c>
      <c r="J172" s="9">
        <v>44638</v>
      </c>
    </row>
    <row r="173" spans="1:10" ht="25.5" x14ac:dyDescent="0.25">
      <c r="A173" s="5">
        <f t="shared" si="3"/>
        <v>169</v>
      </c>
      <c r="B173" s="9">
        <v>44638</v>
      </c>
      <c r="C173" s="9">
        <v>44638</v>
      </c>
      <c r="D173" s="43" t="s">
        <v>340</v>
      </c>
      <c r="E173" s="40">
        <v>110113911606</v>
      </c>
      <c r="F173" s="36" t="s">
        <v>13</v>
      </c>
      <c r="G173" s="38" t="s">
        <v>129</v>
      </c>
      <c r="H173" s="5" t="s">
        <v>177</v>
      </c>
      <c r="I173" s="28">
        <v>8</v>
      </c>
      <c r="J173" s="9">
        <v>44638</v>
      </c>
    </row>
    <row r="174" spans="1:10" ht="25.5" x14ac:dyDescent="0.25">
      <c r="A174" s="5">
        <f t="shared" si="3"/>
        <v>170</v>
      </c>
      <c r="B174" s="9">
        <v>44638</v>
      </c>
      <c r="C174" s="9">
        <v>44638</v>
      </c>
      <c r="D174" s="43" t="s">
        <v>341</v>
      </c>
      <c r="E174" s="40">
        <v>110115778170</v>
      </c>
      <c r="F174" s="36" t="s">
        <v>13</v>
      </c>
      <c r="G174" s="38" t="s">
        <v>129</v>
      </c>
      <c r="H174" s="5" t="s">
        <v>177</v>
      </c>
      <c r="I174" s="28">
        <v>8</v>
      </c>
      <c r="J174" s="9">
        <v>44638</v>
      </c>
    </row>
    <row r="175" spans="1:10" ht="25.5" x14ac:dyDescent="0.25">
      <c r="A175" s="5">
        <f t="shared" si="3"/>
        <v>171</v>
      </c>
      <c r="B175" s="9">
        <v>44638</v>
      </c>
      <c r="C175" s="9">
        <v>44638</v>
      </c>
      <c r="D175" s="43" t="s">
        <v>342</v>
      </c>
      <c r="E175" s="40">
        <v>111400756219</v>
      </c>
      <c r="F175" s="36" t="s">
        <v>13</v>
      </c>
      <c r="G175" s="38" t="s">
        <v>129</v>
      </c>
      <c r="H175" s="5" t="s">
        <v>177</v>
      </c>
      <c r="I175" s="28">
        <v>8</v>
      </c>
      <c r="J175" s="9">
        <v>44638</v>
      </c>
    </row>
    <row r="176" spans="1:10" ht="25.5" x14ac:dyDescent="0.25">
      <c r="A176" s="5">
        <f t="shared" si="3"/>
        <v>172</v>
      </c>
      <c r="B176" s="9">
        <v>44638</v>
      </c>
      <c r="C176" s="9">
        <v>44638</v>
      </c>
      <c r="D176" s="43" t="s">
        <v>343</v>
      </c>
      <c r="E176" s="40">
        <v>111401288980</v>
      </c>
      <c r="F176" s="36" t="s">
        <v>13</v>
      </c>
      <c r="G176" s="38" t="s">
        <v>129</v>
      </c>
      <c r="H176" s="5" t="s">
        <v>177</v>
      </c>
      <c r="I176" s="28">
        <v>8</v>
      </c>
      <c r="J176" s="9">
        <v>44638</v>
      </c>
    </row>
    <row r="177" spans="1:10" ht="25.5" x14ac:dyDescent="0.25">
      <c r="A177" s="5">
        <f t="shared" si="3"/>
        <v>173</v>
      </c>
      <c r="B177" s="9">
        <v>44638</v>
      </c>
      <c r="C177" s="9">
        <v>44638</v>
      </c>
      <c r="D177" s="43" t="s">
        <v>191</v>
      </c>
      <c r="E177" s="40">
        <v>1113008933</v>
      </c>
      <c r="F177" s="36" t="s">
        <v>13</v>
      </c>
      <c r="G177" s="38" t="s">
        <v>129</v>
      </c>
      <c r="H177" s="5" t="s">
        <v>177</v>
      </c>
      <c r="I177" s="28">
        <v>8</v>
      </c>
      <c r="J177" s="9">
        <v>44638</v>
      </c>
    </row>
    <row r="178" spans="1:10" ht="25.5" x14ac:dyDescent="0.25">
      <c r="A178" s="5">
        <f t="shared" si="3"/>
        <v>174</v>
      </c>
      <c r="B178" s="9">
        <v>44638</v>
      </c>
      <c r="C178" s="9">
        <v>44638</v>
      </c>
      <c r="D178" s="43" t="s">
        <v>344</v>
      </c>
      <c r="E178" s="40">
        <v>110210331576</v>
      </c>
      <c r="F178" s="36" t="s">
        <v>13</v>
      </c>
      <c r="G178" s="38" t="s">
        <v>129</v>
      </c>
      <c r="H178" s="5" t="s">
        <v>177</v>
      </c>
      <c r="I178" s="28">
        <v>8</v>
      </c>
      <c r="J178" s="9">
        <v>44638</v>
      </c>
    </row>
    <row r="179" spans="1:10" ht="25.5" x14ac:dyDescent="0.25">
      <c r="A179" s="5">
        <f t="shared" si="3"/>
        <v>175</v>
      </c>
      <c r="B179" s="9">
        <v>44638</v>
      </c>
      <c r="C179" s="9">
        <v>44638</v>
      </c>
      <c r="D179" s="43" t="s">
        <v>192</v>
      </c>
      <c r="E179" s="40">
        <v>1101162465</v>
      </c>
      <c r="F179" s="36" t="s">
        <v>13</v>
      </c>
      <c r="G179" s="38" t="s">
        <v>129</v>
      </c>
      <c r="H179" s="5" t="s">
        <v>177</v>
      </c>
      <c r="I179" s="28">
        <v>8</v>
      </c>
      <c r="J179" s="9">
        <v>44638</v>
      </c>
    </row>
    <row r="180" spans="1:10" ht="25.5" x14ac:dyDescent="0.25">
      <c r="A180" s="5">
        <f t="shared" si="3"/>
        <v>176</v>
      </c>
      <c r="B180" s="9">
        <v>44638</v>
      </c>
      <c r="C180" s="9">
        <v>44638</v>
      </c>
      <c r="D180" s="43" t="s">
        <v>193</v>
      </c>
      <c r="E180" s="40">
        <v>1121025682</v>
      </c>
      <c r="F180" s="36" t="s">
        <v>13</v>
      </c>
      <c r="G180" s="38" t="s">
        <v>129</v>
      </c>
      <c r="H180" s="5" t="s">
        <v>177</v>
      </c>
      <c r="I180" s="28">
        <v>8</v>
      </c>
      <c r="J180" s="9">
        <v>44638</v>
      </c>
    </row>
    <row r="181" spans="1:10" ht="38.25" x14ac:dyDescent="0.25">
      <c r="A181" s="5">
        <f t="shared" si="3"/>
        <v>177</v>
      </c>
      <c r="B181" s="9">
        <v>44638</v>
      </c>
      <c r="C181" s="9">
        <v>44638</v>
      </c>
      <c r="D181" s="43" t="s">
        <v>345</v>
      </c>
      <c r="E181" s="40">
        <v>110114486425</v>
      </c>
      <c r="F181" s="36" t="s">
        <v>13</v>
      </c>
      <c r="G181" s="38" t="s">
        <v>129</v>
      </c>
      <c r="H181" s="5" t="s">
        <v>194</v>
      </c>
      <c r="I181" s="28" t="s">
        <v>212</v>
      </c>
      <c r="J181" s="9" t="s">
        <v>195</v>
      </c>
    </row>
    <row r="182" spans="1:10" ht="63.75" x14ac:dyDescent="0.25">
      <c r="A182" s="5">
        <f t="shared" si="3"/>
        <v>178</v>
      </c>
      <c r="B182" s="36">
        <v>44638</v>
      </c>
      <c r="C182" s="36">
        <v>44638</v>
      </c>
      <c r="D182" s="44" t="s">
        <v>346</v>
      </c>
      <c r="E182" s="41">
        <v>110117055473</v>
      </c>
      <c r="F182" s="36" t="s">
        <v>13</v>
      </c>
      <c r="G182" s="42" t="s">
        <v>129</v>
      </c>
      <c r="H182" s="5" t="s">
        <v>178</v>
      </c>
      <c r="I182" s="28" t="s">
        <v>213</v>
      </c>
      <c r="J182" s="9" t="s">
        <v>182</v>
      </c>
    </row>
    <row r="183" spans="1:10" ht="38.25" x14ac:dyDescent="0.25">
      <c r="A183" s="5">
        <f t="shared" si="3"/>
        <v>179</v>
      </c>
      <c r="B183" s="9" t="s">
        <v>469</v>
      </c>
      <c r="C183" s="9" t="s">
        <v>469</v>
      </c>
      <c r="D183" s="45" t="s">
        <v>347</v>
      </c>
      <c r="E183" s="40">
        <v>110114909656</v>
      </c>
      <c r="F183" s="36" t="s">
        <v>13</v>
      </c>
      <c r="G183" s="38" t="s">
        <v>129</v>
      </c>
      <c r="H183" s="5" t="s">
        <v>467</v>
      </c>
      <c r="I183" s="28" t="s">
        <v>468</v>
      </c>
      <c r="J183" s="9" t="s">
        <v>469</v>
      </c>
    </row>
    <row r="184" spans="1:10" ht="25.5" x14ac:dyDescent="0.25">
      <c r="A184" s="5">
        <f t="shared" si="3"/>
        <v>180</v>
      </c>
      <c r="B184" s="9">
        <v>44638</v>
      </c>
      <c r="C184" s="9">
        <v>44638</v>
      </c>
      <c r="D184" s="45" t="s">
        <v>348</v>
      </c>
      <c r="E184" s="40">
        <v>290409608707</v>
      </c>
      <c r="F184" s="36" t="s">
        <v>13</v>
      </c>
      <c r="G184" s="38" t="s">
        <v>129</v>
      </c>
      <c r="H184" s="5" t="s">
        <v>177</v>
      </c>
      <c r="I184" s="28">
        <v>8</v>
      </c>
      <c r="J184" s="9">
        <v>44638</v>
      </c>
    </row>
    <row r="185" spans="1:10" ht="25.5" x14ac:dyDescent="0.25">
      <c r="A185" s="5">
        <f t="shared" si="3"/>
        <v>181</v>
      </c>
      <c r="B185" s="9">
        <v>44638</v>
      </c>
      <c r="C185" s="9">
        <v>44638</v>
      </c>
      <c r="D185" s="45" t="s">
        <v>196</v>
      </c>
      <c r="E185" s="40">
        <v>1121023830</v>
      </c>
      <c r="F185" s="36" t="s">
        <v>13</v>
      </c>
      <c r="G185" s="38" t="s">
        <v>129</v>
      </c>
      <c r="H185" s="5" t="s">
        <v>177</v>
      </c>
      <c r="I185" s="28">
        <v>8</v>
      </c>
      <c r="J185" s="9">
        <v>44638</v>
      </c>
    </row>
    <row r="186" spans="1:10" ht="25.5" x14ac:dyDescent="0.25">
      <c r="A186" s="5">
        <f t="shared" si="3"/>
        <v>182</v>
      </c>
      <c r="B186" s="9">
        <v>44638</v>
      </c>
      <c r="C186" s="9">
        <v>44638</v>
      </c>
      <c r="D186" s="43" t="s">
        <v>349</v>
      </c>
      <c r="E186" s="40">
        <v>110119321554</v>
      </c>
      <c r="F186" s="36" t="s">
        <v>13</v>
      </c>
      <c r="G186" s="38" t="s">
        <v>129</v>
      </c>
      <c r="H186" s="5" t="s">
        <v>177</v>
      </c>
      <c r="I186" s="28">
        <v>8</v>
      </c>
      <c r="J186" s="9">
        <v>44638</v>
      </c>
    </row>
    <row r="187" spans="1:10" ht="25.5" x14ac:dyDescent="0.25">
      <c r="A187" s="5">
        <f t="shared" si="3"/>
        <v>183</v>
      </c>
      <c r="B187" s="9">
        <v>44638</v>
      </c>
      <c r="C187" s="9">
        <v>44638</v>
      </c>
      <c r="D187" s="43" t="s">
        <v>350</v>
      </c>
      <c r="E187" s="40">
        <v>110100414205</v>
      </c>
      <c r="F187" s="36" t="s">
        <v>13</v>
      </c>
      <c r="G187" s="38" t="s">
        <v>129</v>
      </c>
      <c r="H187" s="5" t="s">
        <v>177</v>
      </c>
      <c r="I187" s="28">
        <v>8</v>
      </c>
      <c r="J187" s="9">
        <v>44638</v>
      </c>
    </row>
    <row r="188" spans="1:10" ht="25.5" x14ac:dyDescent="0.25">
      <c r="A188" s="5">
        <f t="shared" si="3"/>
        <v>184</v>
      </c>
      <c r="B188" s="6">
        <v>44642</v>
      </c>
      <c r="C188" s="6">
        <v>44642</v>
      </c>
      <c r="D188" s="7" t="s">
        <v>351</v>
      </c>
      <c r="E188" s="46">
        <v>110110104964</v>
      </c>
      <c r="F188" s="36" t="s">
        <v>13</v>
      </c>
      <c r="G188" s="28" t="s">
        <v>11</v>
      </c>
      <c r="H188" s="71" t="s">
        <v>10</v>
      </c>
      <c r="I188" s="5">
        <v>0.5</v>
      </c>
      <c r="J188" s="6">
        <v>44642</v>
      </c>
    </row>
    <row r="189" spans="1:10" ht="25.5" x14ac:dyDescent="0.25">
      <c r="A189" s="5">
        <f t="shared" si="3"/>
        <v>185</v>
      </c>
      <c r="B189" s="6">
        <v>44643</v>
      </c>
      <c r="C189" s="6">
        <v>44643</v>
      </c>
      <c r="D189" s="10" t="s">
        <v>352</v>
      </c>
      <c r="E189" s="11" t="s">
        <v>197</v>
      </c>
      <c r="F189" s="36" t="s">
        <v>13</v>
      </c>
      <c r="G189" s="28" t="s">
        <v>11</v>
      </c>
      <c r="H189" s="71" t="s">
        <v>10</v>
      </c>
      <c r="I189" s="5">
        <v>0.5</v>
      </c>
      <c r="J189" s="6">
        <v>44643</v>
      </c>
    </row>
    <row r="190" spans="1:10" ht="25.5" x14ac:dyDescent="0.25">
      <c r="A190" s="5">
        <f t="shared" si="3"/>
        <v>186</v>
      </c>
      <c r="B190" s="6">
        <v>44645</v>
      </c>
      <c r="C190" s="6">
        <v>44645</v>
      </c>
      <c r="D190" s="10" t="s">
        <v>353</v>
      </c>
      <c r="E190" s="11" t="s">
        <v>198</v>
      </c>
      <c r="F190" s="36" t="s">
        <v>13</v>
      </c>
      <c r="G190" s="28" t="s">
        <v>11</v>
      </c>
      <c r="H190" s="71" t="s">
        <v>10</v>
      </c>
      <c r="I190" s="5">
        <v>0.5</v>
      </c>
      <c r="J190" s="6">
        <v>44645</v>
      </c>
    </row>
    <row r="191" spans="1:10" ht="51" x14ac:dyDescent="0.25">
      <c r="A191" s="5">
        <f t="shared" si="3"/>
        <v>187</v>
      </c>
      <c r="B191" s="6" t="s">
        <v>429</v>
      </c>
      <c r="C191" s="6" t="s">
        <v>429</v>
      </c>
      <c r="D191" s="10" t="s">
        <v>199</v>
      </c>
      <c r="E191" s="11" t="s">
        <v>200</v>
      </c>
      <c r="F191" s="36" t="s">
        <v>13</v>
      </c>
      <c r="G191" s="28" t="s">
        <v>430</v>
      </c>
      <c r="H191" s="71" t="s">
        <v>427</v>
      </c>
      <c r="I191" s="5" t="s">
        <v>428</v>
      </c>
      <c r="J191" s="6" t="s">
        <v>429</v>
      </c>
    </row>
    <row r="192" spans="1:10" ht="25.5" x14ac:dyDescent="0.25">
      <c r="A192" s="5">
        <f t="shared" si="3"/>
        <v>188</v>
      </c>
      <c r="B192" s="6">
        <v>44657</v>
      </c>
      <c r="C192" s="6">
        <v>44657</v>
      </c>
      <c r="D192" s="10" t="s">
        <v>354</v>
      </c>
      <c r="E192" s="12">
        <v>110210959184</v>
      </c>
      <c r="F192" s="36" t="s">
        <v>13</v>
      </c>
      <c r="G192" s="28" t="s">
        <v>11</v>
      </c>
      <c r="H192" s="71" t="s">
        <v>10</v>
      </c>
      <c r="I192" s="5">
        <v>0.5</v>
      </c>
      <c r="J192" s="6">
        <v>44657</v>
      </c>
    </row>
    <row r="193" spans="1:10" ht="25.5" x14ac:dyDescent="0.25">
      <c r="A193" s="5">
        <f t="shared" si="3"/>
        <v>189</v>
      </c>
      <c r="B193" s="9">
        <v>44663</v>
      </c>
      <c r="C193" s="9">
        <v>44663</v>
      </c>
      <c r="D193" s="28" t="s">
        <v>355</v>
      </c>
      <c r="E193" s="12">
        <v>110806029124</v>
      </c>
      <c r="F193" s="36" t="s">
        <v>13</v>
      </c>
      <c r="G193" s="28" t="s">
        <v>11</v>
      </c>
      <c r="H193" s="71" t="s">
        <v>10</v>
      </c>
      <c r="I193" s="5">
        <v>0.5</v>
      </c>
      <c r="J193" s="9">
        <v>44663</v>
      </c>
    </row>
    <row r="194" spans="1:10" ht="38.25" x14ac:dyDescent="0.25">
      <c r="A194" s="5">
        <f t="shared" si="3"/>
        <v>190</v>
      </c>
      <c r="B194" s="47">
        <v>44667</v>
      </c>
      <c r="C194" s="47">
        <v>44667</v>
      </c>
      <c r="D194" s="48" t="s">
        <v>356</v>
      </c>
      <c r="E194" s="37">
        <v>110802725106</v>
      </c>
      <c r="F194" s="36" t="s">
        <v>13</v>
      </c>
      <c r="G194" s="9" t="s">
        <v>129</v>
      </c>
      <c r="H194" s="71" t="s">
        <v>201</v>
      </c>
      <c r="I194" s="28">
        <v>9</v>
      </c>
      <c r="J194" s="49">
        <v>44667</v>
      </c>
    </row>
    <row r="195" spans="1:10" ht="38.25" x14ac:dyDescent="0.25">
      <c r="A195" s="5">
        <f t="shared" si="3"/>
        <v>191</v>
      </c>
      <c r="B195" s="47">
        <v>44667</v>
      </c>
      <c r="C195" s="47">
        <v>44667</v>
      </c>
      <c r="D195" s="48" t="s">
        <v>357</v>
      </c>
      <c r="E195" s="37">
        <v>110208072490</v>
      </c>
      <c r="F195" s="36" t="s">
        <v>13</v>
      </c>
      <c r="G195" s="9" t="s">
        <v>129</v>
      </c>
      <c r="H195" s="71" t="s">
        <v>201</v>
      </c>
      <c r="I195" s="28">
        <v>9</v>
      </c>
      <c r="J195" s="49">
        <v>44667</v>
      </c>
    </row>
    <row r="196" spans="1:10" ht="38.25" x14ac:dyDescent="0.25">
      <c r="A196" s="5">
        <f t="shared" si="3"/>
        <v>192</v>
      </c>
      <c r="B196" s="47">
        <v>44667</v>
      </c>
      <c r="C196" s="47">
        <v>44667</v>
      </c>
      <c r="D196" s="44" t="s">
        <v>202</v>
      </c>
      <c r="E196" s="37">
        <v>1102062128</v>
      </c>
      <c r="F196" s="36" t="s">
        <v>13</v>
      </c>
      <c r="G196" s="9" t="s">
        <v>129</v>
      </c>
      <c r="H196" s="71" t="s">
        <v>201</v>
      </c>
      <c r="I196" s="28">
        <v>9</v>
      </c>
      <c r="J196" s="49">
        <v>44667</v>
      </c>
    </row>
    <row r="197" spans="1:10" ht="38.25" x14ac:dyDescent="0.25">
      <c r="A197" s="5">
        <f t="shared" si="3"/>
        <v>193</v>
      </c>
      <c r="B197" s="47">
        <v>44667</v>
      </c>
      <c r="C197" s="47">
        <v>44667</v>
      </c>
      <c r="D197" s="48" t="s">
        <v>358</v>
      </c>
      <c r="E197" s="37">
        <v>110210453782</v>
      </c>
      <c r="F197" s="36" t="s">
        <v>13</v>
      </c>
      <c r="G197" s="9" t="s">
        <v>129</v>
      </c>
      <c r="H197" s="71" t="s">
        <v>201</v>
      </c>
      <c r="I197" s="28">
        <v>9</v>
      </c>
      <c r="J197" s="49">
        <v>44667</v>
      </c>
    </row>
    <row r="198" spans="1:10" ht="38.25" x14ac:dyDescent="0.25">
      <c r="A198" s="5">
        <f t="shared" si="3"/>
        <v>194</v>
      </c>
      <c r="B198" s="47">
        <v>44667</v>
      </c>
      <c r="C198" s="47">
        <v>44667</v>
      </c>
      <c r="D198" s="48" t="s">
        <v>359</v>
      </c>
      <c r="E198" s="37">
        <v>450109006613</v>
      </c>
      <c r="F198" s="36" t="s">
        <v>13</v>
      </c>
      <c r="G198" s="9" t="s">
        <v>129</v>
      </c>
      <c r="H198" s="71" t="s">
        <v>201</v>
      </c>
      <c r="I198" s="28">
        <v>9</v>
      </c>
      <c r="J198" s="49">
        <v>44667</v>
      </c>
    </row>
    <row r="199" spans="1:10" ht="38.25" x14ac:dyDescent="0.25">
      <c r="A199" s="5">
        <f t="shared" si="3"/>
        <v>195</v>
      </c>
      <c r="B199" s="47">
        <v>44667</v>
      </c>
      <c r="C199" s="47">
        <v>44667</v>
      </c>
      <c r="D199" s="48" t="s">
        <v>360</v>
      </c>
      <c r="E199" s="37">
        <v>110209233729</v>
      </c>
      <c r="F199" s="36" t="s">
        <v>13</v>
      </c>
      <c r="G199" s="9" t="s">
        <v>129</v>
      </c>
      <c r="H199" s="71" t="s">
        <v>201</v>
      </c>
      <c r="I199" s="28">
        <v>9</v>
      </c>
      <c r="J199" s="49">
        <v>44667</v>
      </c>
    </row>
    <row r="200" spans="1:10" ht="38.25" x14ac:dyDescent="0.25">
      <c r="A200" s="5">
        <f t="shared" si="3"/>
        <v>196</v>
      </c>
      <c r="B200" s="47">
        <v>44667</v>
      </c>
      <c r="C200" s="47">
        <v>44667</v>
      </c>
      <c r="D200" s="44" t="s">
        <v>203</v>
      </c>
      <c r="E200" s="37">
        <v>1102070062</v>
      </c>
      <c r="F200" s="11" t="s">
        <v>132</v>
      </c>
      <c r="G200" s="9" t="s">
        <v>129</v>
      </c>
      <c r="H200" s="71" t="s">
        <v>201</v>
      </c>
      <c r="I200" s="28">
        <v>9</v>
      </c>
      <c r="J200" s="49">
        <v>44667</v>
      </c>
    </row>
    <row r="201" spans="1:10" ht="38.25" x14ac:dyDescent="0.25">
      <c r="A201" s="5">
        <f t="shared" si="3"/>
        <v>197</v>
      </c>
      <c r="B201" s="47">
        <v>44667</v>
      </c>
      <c r="C201" s="47">
        <v>44667</v>
      </c>
      <c r="D201" s="48" t="s">
        <v>361</v>
      </c>
      <c r="E201" s="37">
        <v>110211788750</v>
      </c>
      <c r="F201" s="11" t="s">
        <v>13</v>
      </c>
      <c r="G201" s="9" t="s">
        <v>129</v>
      </c>
      <c r="H201" s="71" t="s">
        <v>201</v>
      </c>
      <c r="I201" s="28">
        <v>9</v>
      </c>
      <c r="J201" s="49">
        <v>44667</v>
      </c>
    </row>
    <row r="202" spans="1:10" ht="38.25" x14ac:dyDescent="0.25">
      <c r="A202" s="5">
        <f t="shared" si="3"/>
        <v>198</v>
      </c>
      <c r="B202" s="47">
        <v>44667</v>
      </c>
      <c r="C202" s="47">
        <v>44667</v>
      </c>
      <c r="D202" s="44" t="s">
        <v>204</v>
      </c>
      <c r="E202" s="37">
        <v>1102083583</v>
      </c>
      <c r="F202" s="11" t="s">
        <v>13</v>
      </c>
      <c r="G202" s="9" t="s">
        <v>129</v>
      </c>
      <c r="H202" s="71" t="s">
        <v>201</v>
      </c>
      <c r="I202" s="28">
        <v>9</v>
      </c>
      <c r="J202" s="49">
        <v>44667</v>
      </c>
    </row>
    <row r="203" spans="1:10" ht="114.75" x14ac:dyDescent="0.25">
      <c r="A203" s="5">
        <f t="shared" si="3"/>
        <v>199</v>
      </c>
      <c r="B203" s="9" t="s">
        <v>402</v>
      </c>
      <c r="C203" s="9" t="s">
        <v>402</v>
      </c>
      <c r="D203" s="48" t="s">
        <v>362</v>
      </c>
      <c r="E203" s="37">
        <v>110111115045</v>
      </c>
      <c r="F203" s="11" t="s">
        <v>13</v>
      </c>
      <c r="G203" s="9" t="s">
        <v>403</v>
      </c>
      <c r="H203" s="71" t="s">
        <v>400</v>
      </c>
      <c r="I203" s="28" t="s">
        <v>401</v>
      </c>
      <c r="J203" s="9" t="s">
        <v>402</v>
      </c>
    </row>
    <row r="204" spans="1:10" ht="38.25" x14ac:dyDescent="0.25">
      <c r="A204" s="5">
        <f t="shared" si="3"/>
        <v>200</v>
      </c>
      <c r="B204" s="47">
        <v>44668</v>
      </c>
      <c r="C204" s="47">
        <v>44668</v>
      </c>
      <c r="D204" s="48" t="s">
        <v>205</v>
      </c>
      <c r="E204" s="37">
        <v>1101099710</v>
      </c>
      <c r="F204" s="11" t="s">
        <v>13</v>
      </c>
      <c r="G204" s="9" t="s">
        <v>129</v>
      </c>
      <c r="H204" s="71" t="s">
        <v>201</v>
      </c>
      <c r="I204" s="28">
        <v>9</v>
      </c>
      <c r="J204" s="49">
        <v>44668</v>
      </c>
    </row>
    <row r="205" spans="1:10" ht="38.25" x14ac:dyDescent="0.25">
      <c r="A205" s="5">
        <f t="shared" si="3"/>
        <v>201</v>
      </c>
      <c r="B205" s="47">
        <v>44668</v>
      </c>
      <c r="C205" s="47">
        <v>44668</v>
      </c>
      <c r="D205" s="44" t="s">
        <v>363</v>
      </c>
      <c r="E205" s="37">
        <v>110108214913</v>
      </c>
      <c r="F205" s="11" t="s">
        <v>13</v>
      </c>
      <c r="G205" s="9" t="s">
        <v>129</v>
      </c>
      <c r="H205" s="71" t="s">
        <v>201</v>
      </c>
      <c r="I205" s="28">
        <v>9</v>
      </c>
      <c r="J205" s="49">
        <v>44668</v>
      </c>
    </row>
    <row r="206" spans="1:10" ht="38.25" x14ac:dyDescent="0.25">
      <c r="A206" s="5">
        <f t="shared" si="3"/>
        <v>202</v>
      </c>
      <c r="B206" s="47">
        <v>44668</v>
      </c>
      <c r="C206" s="47">
        <v>44668</v>
      </c>
      <c r="D206" s="44" t="s">
        <v>364</v>
      </c>
      <c r="E206" s="37">
        <v>110116078140</v>
      </c>
      <c r="F206" s="11" t="s">
        <v>13</v>
      </c>
      <c r="G206" s="9" t="s">
        <v>129</v>
      </c>
      <c r="H206" s="71" t="s">
        <v>201</v>
      </c>
      <c r="I206" s="28">
        <v>9</v>
      </c>
      <c r="J206" s="49">
        <v>44668</v>
      </c>
    </row>
    <row r="207" spans="1:10" ht="38.25" x14ac:dyDescent="0.25">
      <c r="A207" s="5">
        <f t="shared" si="3"/>
        <v>203</v>
      </c>
      <c r="B207" s="47">
        <v>44668</v>
      </c>
      <c r="C207" s="47">
        <v>44668</v>
      </c>
      <c r="D207" s="44" t="s">
        <v>206</v>
      </c>
      <c r="E207" s="37">
        <v>1101143511</v>
      </c>
      <c r="F207" s="11" t="s">
        <v>13</v>
      </c>
      <c r="G207" s="9" t="s">
        <v>129</v>
      </c>
      <c r="H207" s="71" t="s">
        <v>201</v>
      </c>
      <c r="I207" s="28">
        <v>9</v>
      </c>
      <c r="J207" s="49">
        <v>44668</v>
      </c>
    </row>
    <row r="208" spans="1:10" ht="38.25" x14ac:dyDescent="0.25">
      <c r="A208" s="5">
        <f t="shared" si="3"/>
        <v>204</v>
      </c>
      <c r="B208" s="47">
        <v>44668</v>
      </c>
      <c r="C208" s="47">
        <v>44668</v>
      </c>
      <c r="D208" s="48" t="s">
        <v>365</v>
      </c>
      <c r="E208" s="37">
        <v>111400849223</v>
      </c>
      <c r="F208" s="11" t="s">
        <v>13</v>
      </c>
      <c r="G208" s="9" t="s">
        <v>129</v>
      </c>
      <c r="H208" s="71" t="s">
        <v>201</v>
      </c>
      <c r="I208" s="28">
        <v>9</v>
      </c>
      <c r="J208" s="49">
        <v>44668</v>
      </c>
    </row>
    <row r="209" spans="1:10" ht="38.25" x14ac:dyDescent="0.25">
      <c r="A209" s="5">
        <f t="shared" si="3"/>
        <v>205</v>
      </c>
      <c r="B209" s="47">
        <v>44668</v>
      </c>
      <c r="C209" s="47">
        <v>44668</v>
      </c>
      <c r="D209" s="48" t="s">
        <v>366</v>
      </c>
      <c r="E209" s="37">
        <v>111702483102</v>
      </c>
      <c r="F209" s="11" t="s">
        <v>13</v>
      </c>
      <c r="G209" s="9" t="s">
        <v>129</v>
      </c>
      <c r="H209" s="71" t="s">
        <v>201</v>
      </c>
      <c r="I209" s="28">
        <v>9</v>
      </c>
      <c r="J209" s="49">
        <v>44668</v>
      </c>
    </row>
    <row r="210" spans="1:10" ht="38.25" x14ac:dyDescent="0.25">
      <c r="A210" s="5">
        <f t="shared" si="3"/>
        <v>206</v>
      </c>
      <c r="B210" s="47">
        <v>44668</v>
      </c>
      <c r="C210" s="47">
        <v>44668</v>
      </c>
      <c r="D210" s="48" t="s">
        <v>367</v>
      </c>
      <c r="E210" s="37">
        <v>661200036699</v>
      </c>
      <c r="F210" s="11" t="s">
        <v>13</v>
      </c>
      <c r="G210" s="9" t="s">
        <v>129</v>
      </c>
      <c r="H210" s="71" t="s">
        <v>201</v>
      </c>
      <c r="I210" s="28">
        <v>9</v>
      </c>
      <c r="J210" s="49">
        <v>44668</v>
      </c>
    </row>
    <row r="211" spans="1:10" ht="38.25" x14ac:dyDescent="0.25">
      <c r="A211" s="5">
        <f t="shared" si="3"/>
        <v>207</v>
      </c>
      <c r="B211" s="47">
        <v>44668</v>
      </c>
      <c r="C211" s="47">
        <v>44668</v>
      </c>
      <c r="D211" s="48" t="s">
        <v>368</v>
      </c>
      <c r="E211" s="37">
        <v>111602569081</v>
      </c>
      <c r="F211" s="11" t="s">
        <v>13</v>
      </c>
      <c r="G211" s="9" t="s">
        <v>129</v>
      </c>
      <c r="H211" s="71" t="s">
        <v>201</v>
      </c>
      <c r="I211" s="28">
        <v>9</v>
      </c>
      <c r="J211" s="49">
        <v>44668</v>
      </c>
    </row>
    <row r="212" spans="1:10" ht="38.25" x14ac:dyDescent="0.25">
      <c r="A212" s="5">
        <f t="shared" si="3"/>
        <v>208</v>
      </c>
      <c r="B212" s="47">
        <v>44668</v>
      </c>
      <c r="C212" s="47">
        <v>44668</v>
      </c>
      <c r="D212" s="48" t="s">
        <v>369</v>
      </c>
      <c r="E212" s="37">
        <v>110106521620</v>
      </c>
      <c r="F212" s="11" t="s">
        <v>13</v>
      </c>
      <c r="G212" s="9" t="s">
        <v>129</v>
      </c>
      <c r="H212" s="71" t="s">
        <v>201</v>
      </c>
      <c r="I212" s="28">
        <v>9</v>
      </c>
      <c r="J212" s="49">
        <v>44668</v>
      </c>
    </row>
    <row r="213" spans="1:10" ht="38.25" x14ac:dyDescent="0.25">
      <c r="A213" s="5">
        <f t="shared" si="3"/>
        <v>209</v>
      </c>
      <c r="B213" s="47">
        <v>44668</v>
      </c>
      <c r="C213" s="47">
        <v>44668</v>
      </c>
      <c r="D213" s="48" t="s">
        <v>370</v>
      </c>
      <c r="E213" s="37">
        <v>110400889873</v>
      </c>
      <c r="F213" s="11" t="s">
        <v>13</v>
      </c>
      <c r="G213" s="9" t="s">
        <v>129</v>
      </c>
      <c r="H213" s="71" t="s">
        <v>201</v>
      </c>
      <c r="I213" s="28">
        <v>9</v>
      </c>
      <c r="J213" s="49">
        <v>44668</v>
      </c>
    </row>
    <row r="214" spans="1:10" ht="38.25" x14ac:dyDescent="0.25">
      <c r="A214" s="5">
        <f t="shared" si="3"/>
        <v>210</v>
      </c>
      <c r="B214" s="47">
        <v>44668</v>
      </c>
      <c r="C214" s="47">
        <v>44668</v>
      </c>
      <c r="D214" s="44" t="s">
        <v>207</v>
      </c>
      <c r="E214" s="37">
        <v>1101169541</v>
      </c>
      <c r="F214" s="11" t="s">
        <v>13</v>
      </c>
      <c r="G214" s="9" t="s">
        <v>129</v>
      </c>
      <c r="H214" s="71" t="s">
        <v>201</v>
      </c>
      <c r="I214" s="28">
        <v>9</v>
      </c>
      <c r="J214" s="49">
        <v>44668</v>
      </c>
    </row>
    <row r="215" spans="1:10" ht="38.25" x14ac:dyDescent="0.25">
      <c r="A215" s="5">
        <f t="shared" si="3"/>
        <v>211</v>
      </c>
      <c r="B215" s="47">
        <v>44668</v>
      </c>
      <c r="C215" s="47">
        <v>44668</v>
      </c>
      <c r="D215" s="44" t="s">
        <v>208</v>
      </c>
      <c r="E215" s="37">
        <v>1101058714</v>
      </c>
      <c r="F215" s="11" t="s">
        <v>13</v>
      </c>
      <c r="G215" s="9" t="s">
        <v>129</v>
      </c>
      <c r="H215" s="71" t="s">
        <v>201</v>
      </c>
      <c r="I215" s="28">
        <v>9</v>
      </c>
      <c r="J215" s="49">
        <v>44668</v>
      </c>
    </row>
    <row r="216" spans="1:10" ht="38.25" x14ac:dyDescent="0.25">
      <c r="A216" s="5">
        <f t="shared" si="3"/>
        <v>212</v>
      </c>
      <c r="B216" s="47">
        <v>44668</v>
      </c>
      <c r="C216" s="47">
        <v>44668</v>
      </c>
      <c r="D216" s="48" t="s">
        <v>371</v>
      </c>
      <c r="E216" s="37">
        <v>110405207108</v>
      </c>
      <c r="F216" s="11" t="s">
        <v>13</v>
      </c>
      <c r="G216" s="9" t="s">
        <v>129</v>
      </c>
      <c r="H216" s="71" t="s">
        <v>201</v>
      </c>
      <c r="I216" s="28">
        <v>9</v>
      </c>
      <c r="J216" s="49">
        <v>44668</v>
      </c>
    </row>
    <row r="217" spans="1:10" ht="38.25" x14ac:dyDescent="0.25">
      <c r="A217" s="5">
        <f t="shared" si="3"/>
        <v>213</v>
      </c>
      <c r="B217" s="47">
        <v>44668</v>
      </c>
      <c r="C217" s="47">
        <v>44668</v>
      </c>
      <c r="D217" s="48" t="s">
        <v>372</v>
      </c>
      <c r="E217" s="37">
        <v>110114679593</v>
      </c>
      <c r="F217" s="11" t="s">
        <v>13</v>
      </c>
      <c r="G217" s="9" t="s">
        <v>129</v>
      </c>
      <c r="H217" s="71" t="s">
        <v>201</v>
      </c>
      <c r="I217" s="28">
        <v>9</v>
      </c>
      <c r="J217" s="49">
        <v>44668</v>
      </c>
    </row>
    <row r="218" spans="1:10" ht="38.25" x14ac:dyDescent="0.25">
      <c r="A218" s="5">
        <f t="shared" si="3"/>
        <v>214</v>
      </c>
      <c r="B218" s="47">
        <v>44668</v>
      </c>
      <c r="C218" s="47">
        <v>44668</v>
      </c>
      <c r="D218" s="48" t="s">
        <v>373</v>
      </c>
      <c r="E218" s="37">
        <v>110117242900</v>
      </c>
      <c r="F218" s="11" t="s">
        <v>13</v>
      </c>
      <c r="G218" s="9" t="s">
        <v>129</v>
      </c>
      <c r="H218" s="71" t="s">
        <v>201</v>
      </c>
      <c r="I218" s="28">
        <v>9</v>
      </c>
      <c r="J218" s="49">
        <v>44668</v>
      </c>
    </row>
    <row r="219" spans="1:10" ht="25.5" x14ac:dyDescent="0.25">
      <c r="A219" s="5">
        <f t="shared" si="3"/>
        <v>215</v>
      </c>
      <c r="B219" s="50">
        <v>44678</v>
      </c>
      <c r="C219" s="50">
        <v>44678</v>
      </c>
      <c r="D219" s="51" t="s">
        <v>374</v>
      </c>
      <c r="E219" s="52">
        <v>110105526801</v>
      </c>
      <c r="F219" s="11" t="s">
        <v>13</v>
      </c>
      <c r="G219" s="53" t="s">
        <v>11</v>
      </c>
      <c r="H219" s="71" t="s">
        <v>10</v>
      </c>
      <c r="I219" s="54">
        <v>0.5</v>
      </c>
      <c r="J219" s="55">
        <v>44678</v>
      </c>
    </row>
    <row r="220" spans="1:10" ht="114.75" x14ac:dyDescent="0.25">
      <c r="A220" s="5">
        <f t="shared" si="3"/>
        <v>216</v>
      </c>
      <c r="B220" s="16" t="s">
        <v>473</v>
      </c>
      <c r="C220" s="10" t="s">
        <v>474</v>
      </c>
      <c r="D220" s="59" t="s">
        <v>404</v>
      </c>
      <c r="E220" s="60">
        <v>110503191294</v>
      </c>
      <c r="F220" s="11" t="s">
        <v>13</v>
      </c>
      <c r="G220" s="10" t="s">
        <v>471</v>
      </c>
      <c r="H220" s="7" t="s">
        <v>470</v>
      </c>
      <c r="I220" s="10" t="s">
        <v>472</v>
      </c>
      <c r="J220" s="10" t="s">
        <v>473</v>
      </c>
    </row>
    <row r="221" spans="1:10" ht="89.25" x14ac:dyDescent="0.25">
      <c r="A221" s="5">
        <f t="shared" si="3"/>
        <v>217</v>
      </c>
      <c r="B221" s="16">
        <v>44641</v>
      </c>
      <c r="C221" s="56">
        <v>44641</v>
      </c>
      <c r="D221" s="59" t="s">
        <v>386</v>
      </c>
      <c r="E221" s="60">
        <v>1104013214</v>
      </c>
      <c r="F221" s="11" t="s">
        <v>13</v>
      </c>
      <c r="G221" s="10" t="s">
        <v>397</v>
      </c>
      <c r="H221" s="7" t="s">
        <v>397</v>
      </c>
      <c r="I221" s="65">
        <v>8</v>
      </c>
      <c r="J221" s="56">
        <v>44641</v>
      </c>
    </row>
    <row r="222" spans="1:10" ht="89.25" x14ac:dyDescent="0.25">
      <c r="A222" s="5">
        <f t="shared" si="3"/>
        <v>218</v>
      </c>
      <c r="B222" s="16">
        <v>44645</v>
      </c>
      <c r="C222" s="56">
        <v>44645</v>
      </c>
      <c r="D222" s="59" t="s">
        <v>405</v>
      </c>
      <c r="E222" s="60">
        <v>110117178958</v>
      </c>
      <c r="F222" s="11" t="s">
        <v>13</v>
      </c>
      <c r="G222" s="10" t="s">
        <v>397</v>
      </c>
      <c r="H222" s="7" t="s">
        <v>397</v>
      </c>
      <c r="I222" s="65">
        <v>8</v>
      </c>
      <c r="J222" s="56">
        <v>44645</v>
      </c>
    </row>
    <row r="223" spans="1:10" ht="89.25" x14ac:dyDescent="0.25">
      <c r="A223" s="5">
        <f t="shared" si="3"/>
        <v>219</v>
      </c>
      <c r="B223" s="16">
        <v>44651</v>
      </c>
      <c r="C223" s="56">
        <v>44651</v>
      </c>
      <c r="D223" s="59" t="s">
        <v>406</v>
      </c>
      <c r="E223" s="60">
        <v>111300921846</v>
      </c>
      <c r="F223" s="11" t="s">
        <v>13</v>
      </c>
      <c r="G223" s="10" t="s">
        <v>397</v>
      </c>
      <c r="H223" s="7" t="s">
        <v>397</v>
      </c>
      <c r="I223" s="65">
        <v>8</v>
      </c>
      <c r="J223" s="56">
        <v>44651</v>
      </c>
    </row>
    <row r="224" spans="1:10" ht="38.25" x14ac:dyDescent="0.25">
      <c r="A224" s="5">
        <f t="shared" si="3"/>
        <v>220</v>
      </c>
      <c r="B224" s="16">
        <v>44649</v>
      </c>
      <c r="C224" s="56">
        <v>44649</v>
      </c>
      <c r="D224" s="10" t="s">
        <v>407</v>
      </c>
      <c r="E224" s="61">
        <v>110310233734</v>
      </c>
      <c r="F224" s="11" t="s">
        <v>13</v>
      </c>
      <c r="G224" s="14" t="s">
        <v>398</v>
      </c>
      <c r="H224" s="7" t="s">
        <v>399</v>
      </c>
      <c r="I224" s="65">
        <v>8</v>
      </c>
      <c r="J224" s="56">
        <v>44649</v>
      </c>
    </row>
    <row r="225" spans="1:10" ht="38.25" x14ac:dyDescent="0.25">
      <c r="A225" s="5">
        <f t="shared" si="3"/>
        <v>221</v>
      </c>
      <c r="B225" s="16">
        <v>44649</v>
      </c>
      <c r="C225" s="56">
        <v>44649</v>
      </c>
      <c r="D225" s="10" t="s">
        <v>387</v>
      </c>
      <c r="E225" s="61">
        <v>1103034229</v>
      </c>
      <c r="F225" s="11" t="s">
        <v>132</v>
      </c>
      <c r="G225" s="14" t="s">
        <v>398</v>
      </c>
      <c r="H225" s="7" t="s">
        <v>399</v>
      </c>
      <c r="I225" s="65">
        <v>8</v>
      </c>
      <c r="J225" s="56">
        <v>44649</v>
      </c>
    </row>
    <row r="226" spans="1:10" ht="38.25" x14ac:dyDescent="0.25">
      <c r="A226" s="5">
        <f t="shared" si="3"/>
        <v>222</v>
      </c>
      <c r="B226" s="16">
        <v>44649</v>
      </c>
      <c r="C226" s="56">
        <v>44649</v>
      </c>
      <c r="D226" s="10" t="s">
        <v>408</v>
      </c>
      <c r="E226" s="61">
        <v>110304104508</v>
      </c>
      <c r="F226" s="11" t="s">
        <v>13</v>
      </c>
      <c r="G226" s="14" t="s">
        <v>398</v>
      </c>
      <c r="H226" s="7" t="s">
        <v>399</v>
      </c>
      <c r="I226" s="65">
        <v>8</v>
      </c>
      <c r="J226" s="56">
        <v>44649</v>
      </c>
    </row>
    <row r="227" spans="1:10" ht="38.25" x14ac:dyDescent="0.25">
      <c r="A227" s="5">
        <f t="shared" si="3"/>
        <v>223</v>
      </c>
      <c r="B227" s="16">
        <v>44649</v>
      </c>
      <c r="C227" s="56">
        <v>44649</v>
      </c>
      <c r="D227" s="10" t="s">
        <v>409</v>
      </c>
      <c r="E227" s="61">
        <v>110300208520</v>
      </c>
      <c r="F227" s="11" t="s">
        <v>13</v>
      </c>
      <c r="G227" s="14" t="s">
        <v>398</v>
      </c>
      <c r="H227" s="7" t="s">
        <v>399</v>
      </c>
      <c r="I227" s="65">
        <v>8</v>
      </c>
      <c r="J227" s="56">
        <v>44649</v>
      </c>
    </row>
    <row r="228" spans="1:10" ht="38.25" x14ac:dyDescent="0.25">
      <c r="A228" s="5">
        <f t="shared" si="3"/>
        <v>224</v>
      </c>
      <c r="B228" s="16">
        <v>44649</v>
      </c>
      <c r="C228" s="56">
        <v>44649</v>
      </c>
      <c r="D228" s="10" t="s">
        <v>410</v>
      </c>
      <c r="E228" s="61">
        <v>732608334457</v>
      </c>
      <c r="F228" s="11" t="s">
        <v>13</v>
      </c>
      <c r="G228" s="14" t="s">
        <v>398</v>
      </c>
      <c r="H228" s="7" t="s">
        <v>399</v>
      </c>
      <c r="I228" s="65">
        <v>8</v>
      </c>
      <c r="J228" s="56">
        <v>44649</v>
      </c>
    </row>
    <row r="229" spans="1:10" ht="38.25" x14ac:dyDescent="0.25">
      <c r="A229" s="5">
        <f t="shared" si="3"/>
        <v>225</v>
      </c>
      <c r="B229" s="16">
        <v>44649</v>
      </c>
      <c r="C229" s="56">
        <v>44649</v>
      </c>
      <c r="D229" s="10" t="s">
        <v>411</v>
      </c>
      <c r="E229" s="61">
        <v>110315376366</v>
      </c>
      <c r="F229" s="11" t="s">
        <v>13</v>
      </c>
      <c r="G229" s="14" t="s">
        <v>398</v>
      </c>
      <c r="H229" s="7" t="s">
        <v>399</v>
      </c>
      <c r="I229" s="65">
        <v>8</v>
      </c>
      <c r="J229" s="56">
        <v>44649</v>
      </c>
    </row>
    <row r="230" spans="1:10" ht="38.25" x14ac:dyDescent="0.25">
      <c r="A230" s="5">
        <f t="shared" si="3"/>
        <v>226</v>
      </c>
      <c r="B230" s="16">
        <v>44649</v>
      </c>
      <c r="C230" s="56">
        <v>44649</v>
      </c>
      <c r="D230" s="10" t="s">
        <v>412</v>
      </c>
      <c r="E230" s="61">
        <v>110300386273</v>
      </c>
      <c r="F230" s="11" t="s">
        <v>13</v>
      </c>
      <c r="G230" s="14" t="s">
        <v>398</v>
      </c>
      <c r="H230" s="7" t="s">
        <v>399</v>
      </c>
      <c r="I230" s="65">
        <v>8</v>
      </c>
      <c r="J230" s="56">
        <v>44649</v>
      </c>
    </row>
    <row r="231" spans="1:10" ht="38.25" x14ac:dyDescent="0.25">
      <c r="A231" s="5">
        <f t="shared" si="3"/>
        <v>227</v>
      </c>
      <c r="B231" s="16">
        <v>44649</v>
      </c>
      <c r="C231" s="56">
        <v>44649</v>
      </c>
      <c r="D231" s="10" t="s">
        <v>413</v>
      </c>
      <c r="E231" s="61">
        <v>110301986523</v>
      </c>
      <c r="F231" s="11" t="s">
        <v>13</v>
      </c>
      <c r="G231" s="14" t="s">
        <v>398</v>
      </c>
      <c r="H231" s="7" t="s">
        <v>399</v>
      </c>
      <c r="I231" s="65">
        <v>8</v>
      </c>
      <c r="J231" s="56">
        <v>44649</v>
      </c>
    </row>
    <row r="232" spans="1:10" ht="38.25" x14ac:dyDescent="0.25">
      <c r="A232" s="5">
        <f t="shared" si="3"/>
        <v>228</v>
      </c>
      <c r="B232" s="16">
        <v>44649</v>
      </c>
      <c r="C232" s="56">
        <v>44649</v>
      </c>
      <c r="D232" s="10" t="s">
        <v>414</v>
      </c>
      <c r="E232" s="61">
        <v>110300127631</v>
      </c>
      <c r="F232" s="11" t="s">
        <v>13</v>
      </c>
      <c r="G232" s="14" t="s">
        <v>398</v>
      </c>
      <c r="H232" s="7" t="s">
        <v>399</v>
      </c>
      <c r="I232" s="65">
        <v>8</v>
      </c>
      <c r="J232" s="56">
        <v>44649</v>
      </c>
    </row>
    <row r="233" spans="1:10" ht="38.25" x14ac:dyDescent="0.25">
      <c r="A233" s="5">
        <f t="shared" ref="A233:A290" si="4">A232+1</f>
        <v>229</v>
      </c>
      <c r="B233" s="16">
        <v>44649</v>
      </c>
      <c r="C233" s="56">
        <v>44649</v>
      </c>
      <c r="D233" s="10" t="s">
        <v>388</v>
      </c>
      <c r="E233" s="61">
        <v>1101141560</v>
      </c>
      <c r="F233" s="11" t="s">
        <v>13</v>
      </c>
      <c r="G233" s="14" t="s">
        <v>398</v>
      </c>
      <c r="H233" s="7" t="s">
        <v>399</v>
      </c>
      <c r="I233" s="65">
        <v>8</v>
      </c>
      <c r="J233" s="56">
        <v>44649</v>
      </c>
    </row>
    <row r="234" spans="1:10" ht="38.25" x14ac:dyDescent="0.25">
      <c r="A234" s="5">
        <f t="shared" si="4"/>
        <v>230</v>
      </c>
      <c r="B234" s="16">
        <v>44649</v>
      </c>
      <c r="C234" s="56">
        <v>44649</v>
      </c>
      <c r="D234" s="10" t="s">
        <v>415</v>
      </c>
      <c r="E234" s="61">
        <v>110302493070</v>
      </c>
      <c r="F234" s="11" t="s">
        <v>13</v>
      </c>
      <c r="G234" s="14" t="s">
        <v>398</v>
      </c>
      <c r="H234" s="7" t="s">
        <v>399</v>
      </c>
      <c r="I234" s="65">
        <v>8</v>
      </c>
      <c r="J234" s="56">
        <v>44649</v>
      </c>
    </row>
    <row r="235" spans="1:10" ht="38.25" x14ac:dyDescent="0.25">
      <c r="A235" s="5">
        <f t="shared" si="4"/>
        <v>231</v>
      </c>
      <c r="B235" s="16">
        <v>44649</v>
      </c>
      <c r="C235" s="56">
        <v>44649</v>
      </c>
      <c r="D235" s="10" t="s">
        <v>416</v>
      </c>
      <c r="E235" s="61">
        <v>110313837396</v>
      </c>
      <c r="F235" s="11" t="s">
        <v>13</v>
      </c>
      <c r="G235" s="14" t="s">
        <v>398</v>
      </c>
      <c r="H235" s="7" t="s">
        <v>399</v>
      </c>
      <c r="I235" s="65">
        <v>8</v>
      </c>
      <c r="J235" s="56">
        <v>44649</v>
      </c>
    </row>
    <row r="236" spans="1:10" ht="38.25" x14ac:dyDescent="0.25">
      <c r="A236" s="5">
        <f t="shared" si="4"/>
        <v>232</v>
      </c>
      <c r="B236" s="16">
        <v>44649</v>
      </c>
      <c r="C236" s="56">
        <v>44649</v>
      </c>
      <c r="D236" s="10" t="s">
        <v>389</v>
      </c>
      <c r="E236" s="61">
        <v>1103014335</v>
      </c>
      <c r="F236" s="11" t="s">
        <v>13</v>
      </c>
      <c r="G236" s="14" t="s">
        <v>398</v>
      </c>
      <c r="H236" s="7" t="s">
        <v>399</v>
      </c>
      <c r="I236" s="65">
        <v>8</v>
      </c>
      <c r="J236" s="56">
        <v>44649</v>
      </c>
    </row>
    <row r="237" spans="1:10" ht="38.25" x14ac:dyDescent="0.25">
      <c r="A237" s="5">
        <f t="shared" si="4"/>
        <v>233</v>
      </c>
      <c r="B237" s="16">
        <v>44649</v>
      </c>
      <c r="C237" s="56">
        <v>44649</v>
      </c>
      <c r="D237" s="10" t="s">
        <v>390</v>
      </c>
      <c r="E237" s="61">
        <v>1103045260</v>
      </c>
      <c r="F237" s="11" t="s">
        <v>13</v>
      </c>
      <c r="G237" s="14" t="s">
        <v>398</v>
      </c>
      <c r="H237" s="7" t="s">
        <v>399</v>
      </c>
      <c r="I237" s="65">
        <v>8</v>
      </c>
      <c r="J237" s="56">
        <v>44649</v>
      </c>
    </row>
    <row r="238" spans="1:10" ht="38.25" x14ac:dyDescent="0.25">
      <c r="A238" s="5">
        <f t="shared" si="4"/>
        <v>234</v>
      </c>
      <c r="B238" s="16">
        <v>44649</v>
      </c>
      <c r="C238" s="56">
        <v>44649</v>
      </c>
      <c r="D238" s="10" t="s">
        <v>391</v>
      </c>
      <c r="E238" s="61">
        <v>1103012360</v>
      </c>
      <c r="F238" s="11" t="s">
        <v>13</v>
      </c>
      <c r="G238" s="14" t="s">
        <v>398</v>
      </c>
      <c r="H238" s="7" t="s">
        <v>399</v>
      </c>
      <c r="I238" s="65">
        <v>8</v>
      </c>
      <c r="J238" s="56">
        <v>44649</v>
      </c>
    </row>
    <row r="239" spans="1:10" ht="38.25" x14ac:dyDescent="0.25">
      <c r="A239" s="5">
        <f t="shared" si="4"/>
        <v>235</v>
      </c>
      <c r="B239" s="56">
        <v>44649</v>
      </c>
      <c r="C239" s="56">
        <v>44649</v>
      </c>
      <c r="D239" s="10" t="s">
        <v>392</v>
      </c>
      <c r="E239" s="61">
        <v>1103028842</v>
      </c>
      <c r="F239" s="11" t="s">
        <v>13</v>
      </c>
      <c r="G239" s="14" t="s">
        <v>398</v>
      </c>
      <c r="H239" s="7" t="s">
        <v>399</v>
      </c>
      <c r="I239" s="65">
        <v>8</v>
      </c>
      <c r="J239" s="56">
        <v>44649</v>
      </c>
    </row>
    <row r="240" spans="1:10" ht="38.25" x14ac:dyDescent="0.25">
      <c r="A240" s="5">
        <f t="shared" si="4"/>
        <v>236</v>
      </c>
      <c r="B240" s="56">
        <v>44649</v>
      </c>
      <c r="C240" s="56">
        <v>44649</v>
      </c>
      <c r="D240" s="10" t="s">
        <v>393</v>
      </c>
      <c r="E240" s="61">
        <v>1103022061</v>
      </c>
      <c r="F240" s="11" t="s">
        <v>13</v>
      </c>
      <c r="G240" s="14" t="s">
        <v>398</v>
      </c>
      <c r="H240" s="7" t="s">
        <v>399</v>
      </c>
      <c r="I240" s="65">
        <v>8</v>
      </c>
      <c r="J240" s="56">
        <v>44649</v>
      </c>
    </row>
    <row r="241" spans="1:10" ht="38.25" x14ac:dyDescent="0.25">
      <c r="A241" s="5">
        <f t="shared" si="4"/>
        <v>237</v>
      </c>
      <c r="B241" s="56">
        <v>44649</v>
      </c>
      <c r="C241" s="56">
        <v>44649</v>
      </c>
      <c r="D241" s="10" t="s">
        <v>417</v>
      </c>
      <c r="E241" s="61">
        <v>111501534847</v>
      </c>
      <c r="F241" s="11" t="s">
        <v>13</v>
      </c>
      <c r="G241" s="14" t="s">
        <v>398</v>
      </c>
      <c r="H241" s="7" t="s">
        <v>399</v>
      </c>
      <c r="I241" s="65">
        <v>8</v>
      </c>
      <c r="J241" s="56">
        <v>44649</v>
      </c>
    </row>
    <row r="242" spans="1:10" ht="38.25" x14ac:dyDescent="0.25">
      <c r="A242" s="5">
        <f t="shared" si="4"/>
        <v>238</v>
      </c>
      <c r="B242" s="56">
        <v>44649</v>
      </c>
      <c r="C242" s="56">
        <v>44649</v>
      </c>
      <c r="D242" s="10" t="s">
        <v>418</v>
      </c>
      <c r="E242" s="61">
        <v>110303813766</v>
      </c>
      <c r="F242" s="11" t="s">
        <v>13</v>
      </c>
      <c r="G242" s="14" t="s">
        <v>398</v>
      </c>
      <c r="H242" s="7" t="s">
        <v>399</v>
      </c>
      <c r="I242" s="65">
        <v>8</v>
      </c>
      <c r="J242" s="56">
        <v>44649</v>
      </c>
    </row>
    <row r="243" spans="1:10" ht="89.25" x14ac:dyDescent="0.25">
      <c r="A243" s="5">
        <f t="shared" si="4"/>
        <v>239</v>
      </c>
      <c r="B243" s="57">
        <v>44645</v>
      </c>
      <c r="C243" s="57">
        <v>44645</v>
      </c>
      <c r="D243" s="10" t="s">
        <v>394</v>
      </c>
      <c r="E243" s="61">
        <v>1101025684</v>
      </c>
      <c r="F243" s="11" t="s">
        <v>431</v>
      </c>
      <c r="G243" s="14" t="s">
        <v>397</v>
      </c>
      <c r="H243" s="7" t="s">
        <v>397</v>
      </c>
      <c r="I243" s="65">
        <v>8</v>
      </c>
      <c r="J243" s="57">
        <v>44645</v>
      </c>
    </row>
    <row r="244" spans="1:10" ht="89.25" x14ac:dyDescent="0.25">
      <c r="A244" s="5">
        <f t="shared" si="4"/>
        <v>240</v>
      </c>
      <c r="B244" s="47">
        <v>44652</v>
      </c>
      <c r="C244" s="47">
        <v>44652</v>
      </c>
      <c r="D244" s="10" t="s">
        <v>419</v>
      </c>
      <c r="E244" s="62">
        <v>110209720666</v>
      </c>
      <c r="F244" s="11" t="s">
        <v>13</v>
      </c>
      <c r="G244" s="14" t="s">
        <v>397</v>
      </c>
      <c r="H244" s="7" t="s">
        <v>397</v>
      </c>
      <c r="I244" s="65">
        <v>8</v>
      </c>
      <c r="J244" s="47">
        <v>44652</v>
      </c>
    </row>
    <row r="245" spans="1:10" ht="89.25" x14ac:dyDescent="0.25">
      <c r="A245" s="5">
        <f t="shared" si="4"/>
        <v>241</v>
      </c>
      <c r="B245" s="47">
        <v>44655</v>
      </c>
      <c r="C245" s="47">
        <v>44655</v>
      </c>
      <c r="D245" s="10" t="s">
        <v>420</v>
      </c>
      <c r="E245" s="62">
        <v>112105074122</v>
      </c>
      <c r="F245" s="11" t="s">
        <v>13</v>
      </c>
      <c r="G245" s="14" t="s">
        <v>397</v>
      </c>
      <c r="H245" s="7" t="s">
        <v>397</v>
      </c>
      <c r="I245" s="65">
        <v>8</v>
      </c>
      <c r="J245" s="47">
        <v>44655</v>
      </c>
    </row>
    <row r="246" spans="1:10" ht="89.25" x14ac:dyDescent="0.25">
      <c r="A246" s="5">
        <f t="shared" si="4"/>
        <v>242</v>
      </c>
      <c r="B246" s="58">
        <v>44676</v>
      </c>
      <c r="C246" s="58">
        <v>44676</v>
      </c>
      <c r="D246" s="7" t="s">
        <v>395</v>
      </c>
      <c r="E246" s="63">
        <v>1116009188</v>
      </c>
      <c r="F246" s="11" t="s">
        <v>431</v>
      </c>
      <c r="G246" s="64" t="s">
        <v>397</v>
      </c>
      <c r="H246" s="7" t="s">
        <v>397</v>
      </c>
      <c r="I246" s="65">
        <v>8</v>
      </c>
      <c r="J246" s="58">
        <v>44676</v>
      </c>
    </row>
    <row r="247" spans="1:10" ht="89.25" x14ac:dyDescent="0.25">
      <c r="A247" s="5">
        <f t="shared" si="4"/>
        <v>243</v>
      </c>
      <c r="B247" s="58">
        <v>44676</v>
      </c>
      <c r="C247" s="58">
        <v>44676</v>
      </c>
      <c r="D247" s="7" t="s">
        <v>396</v>
      </c>
      <c r="E247" s="63">
        <v>1121025717</v>
      </c>
      <c r="F247" s="11" t="s">
        <v>13</v>
      </c>
      <c r="G247" s="64" t="s">
        <v>397</v>
      </c>
      <c r="H247" s="7" t="s">
        <v>397</v>
      </c>
      <c r="I247" s="65">
        <v>8</v>
      </c>
      <c r="J247" s="58">
        <v>44676</v>
      </c>
    </row>
    <row r="248" spans="1:10" ht="89.25" x14ac:dyDescent="0.25">
      <c r="A248" s="5">
        <f t="shared" si="4"/>
        <v>244</v>
      </c>
      <c r="B248" s="58">
        <v>44666</v>
      </c>
      <c r="C248" s="58">
        <v>44666</v>
      </c>
      <c r="D248" s="7" t="s">
        <v>421</v>
      </c>
      <c r="E248" s="63">
        <v>111501150625</v>
      </c>
      <c r="F248" s="11" t="s">
        <v>13</v>
      </c>
      <c r="G248" s="64" t="s">
        <v>397</v>
      </c>
      <c r="H248" s="7" t="s">
        <v>397</v>
      </c>
      <c r="I248" s="65">
        <v>8</v>
      </c>
      <c r="J248" s="58">
        <v>44666</v>
      </c>
    </row>
    <row r="249" spans="1:10" ht="89.25" x14ac:dyDescent="0.25">
      <c r="A249" s="5">
        <f t="shared" si="4"/>
        <v>245</v>
      </c>
      <c r="B249" s="58">
        <v>44662</v>
      </c>
      <c r="C249" s="58">
        <v>44662</v>
      </c>
      <c r="D249" s="7" t="s">
        <v>326</v>
      </c>
      <c r="E249" s="63">
        <v>110605695903</v>
      </c>
      <c r="F249" s="11" t="s">
        <v>13</v>
      </c>
      <c r="G249" s="64" t="s">
        <v>397</v>
      </c>
      <c r="H249" s="7" t="s">
        <v>397</v>
      </c>
      <c r="I249" s="65">
        <v>8</v>
      </c>
      <c r="J249" s="58">
        <v>44662</v>
      </c>
    </row>
    <row r="250" spans="1:10" ht="51" x14ac:dyDescent="0.25">
      <c r="A250" s="5">
        <f t="shared" si="4"/>
        <v>246</v>
      </c>
      <c r="B250" s="16">
        <v>44648</v>
      </c>
      <c r="C250" s="30">
        <v>44537</v>
      </c>
      <c r="D250" s="31" t="s">
        <v>436</v>
      </c>
      <c r="E250" s="32">
        <v>1103045407</v>
      </c>
      <c r="F250" s="32" t="s">
        <v>13</v>
      </c>
      <c r="G250" s="31" t="s">
        <v>437</v>
      </c>
      <c r="H250" s="5" t="s">
        <v>438</v>
      </c>
      <c r="I250" s="31">
        <v>240</v>
      </c>
      <c r="J250" s="6">
        <v>44648</v>
      </c>
    </row>
    <row r="251" spans="1:10" ht="25.5" x14ac:dyDescent="0.25">
      <c r="A251" s="5">
        <f t="shared" si="4"/>
        <v>247</v>
      </c>
      <c r="B251" s="16">
        <v>44657</v>
      </c>
      <c r="C251" s="16">
        <v>44657</v>
      </c>
      <c r="D251" s="10" t="s">
        <v>439</v>
      </c>
      <c r="E251" s="14" t="s">
        <v>440</v>
      </c>
      <c r="F251" s="14" t="s">
        <v>13</v>
      </c>
      <c r="G251" s="7" t="s">
        <v>11</v>
      </c>
      <c r="H251" s="7" t="s">
        <v>19</v>
      </c>
      <c r="I251" s="22">
        <v>0.25</v>
      </c>
      <c r="J251" s="16">
        <v>44657</v>
      </c>
    </row>
    <row r="252" spans="1:10" ht="25.5" x14ac:dyDescent="0.25">
      <c r="A252" s="5">
        <f t="shared" si="4"/>
        <v>248</v>
      </c>
      <c r="B252" s="16">
        <v>44643</v>
      </c>
      <c r="C252" s="16">
        <v>44643</v>
      </c>
      <c r="D252" s="10" t="s">
        <v>441</v>
      </c>
      <c r="E252" s="14" t="s">
        <v>442</v>
      </c>
      <c r="F252" s="14" t="s">
        <v>13</v>
      </c>
      <c r="G252" s="7" t="s">
        <v>11</v>
      </c>
      <c r="H252" s="7" t="s">
        <v>19</v>
      </c>
      <c r="I252" s="22">
        <v>0.25</v>
      </c>
      <c r="J252" s="16">
        <v>44643</v>
      </c>
    </row>
    <row r="253" spans="1:10" ht="25.5" x14ac:dyDescent="0.25">
      <c r="A253" s="5">
        <f t="shared" si="4"/>
        <v>249</v>
      </c>
      <c r="B253" s="34">
        <v>44586</v>
      </c>
      <c r="C253" s="66">
        <v>44586</v>
      </c>
      <c r="D253" s="7" t="s">
        <v>443</v>
      </c>
      <c r="E253" s="64" t="s">
        <v>444</v>
      </c>
      <c r="F253" s="64" t="s">
        <v>13</v>
      </c>
      <c r="G253" s="7" t="s">
        <v>73</v>
      </c>
      <c r="H253" s="7" t="s">
        <v>445</v>
      </c>
      <c r="I253" s="22">
        <v>3</v>
      </c>
      <c r="J253" s="34">
        <v>44586</v>
      </c>
    </row>
    <row r="254" spans="1:10" ht="25.5" x14ac:dyDescent="0.25">
      <c r="A254" s="5">
        <f t="shared" si="4"/>
        <v>250</v>
      </c>
      <c r="B254" s="34">
        <v>44586</v>
      </c>
      <c r="C254" s="66">
        <v>44586</v>
      </c>
      <c r="D254" s="7" t="s">
        <v>446</v>
      </c>
      <c r="E254" s="64" t="s">
        <v>447</v>
      </c>
      <c r="F254" s="64" t="s">
        <v>13</v>
      </c>
      <c r="G254" s="7" t="s">
        <v>73</v>
      </c>
      <c r="H254" s="7" t="s">
        <v>445</v>
      </c>
      <c r="I254" s="22">
        <v>3</v>
      </c>
      <c r="J254" s="34">
        <v>44586</v>
      </c>
    </row>
    <row r="255" spans="1:10" ht="25.5" x14ac:dyDescent="0.25">
      <c r="A255" s="5">
        <f t="shared" si="4"/>
        <v>251</v>
      </c>
      <c r="B255" s="34">
        <v>44586</v>
      </c>
      <c r="C255" s="66">
        <v>44586</v>
      </c>
      <c r="D255" s="7" t="s">
        <v>448</v>
      </c>
      <c r="E255" s="64" t="s">
        <v>449</v>
      </c>
      <c r="F255" s="64" t="s">
        <v>13</v>
      </c>
      <c r="G255" s="7" t="s">
        <v>73</v>
      </c>
      <c r="H255" s="7" t="s">
        <v>445</v>
      </c>
      <c r="I255" s="22">
        <v>3</v>
      </c>
      <c r="J255" s="34">
        <v>44586</v>
      </c>
    </row>
    <row r="256" spans="1:10" ht="25.5" x14ac:dyDescent="0.25">
      <c r="A256" s="5">
        <f t="shared" si="4"/>
        <v>252</v>
      </c>
      <c r="B256" s="16">
        <v>44650</v>
      </c>
      <c r="C256" s="13">
        <v>44638</v>
      </c>
      <c r="D256" s="10" t="s">
        <v>450</v>
      </c>
      <c r="E256" s="14" t="s">
        <v>451</v>
      </c>
      <c r="F256" s="14" t="s">
        <v>13</v>
      </c>
      <c r="G256" s="10" t="s">
        <v>73</v>
      </c>
      <c r="H256" s="72" t="s">
        <v>452</v>
      </c>
      <c r="I256" s="10">
        <v>72</v>
      </c>
      <c r="J256" s="16">
        <v>44650</v>
      </c>
    </row>
    <row r="257" spans="1:10" ht="25.5" x14ac:dyDescent="0.25">
      <c r="A257" s="5">
        <f t="shared" si="4"/>
        <v>253</v>
      </c>
      <c r="B257" s="16">
        <v>44662</v>
      </c>
      <c r="C257" s="13">
        <v>44652</v>
      </c>
      <c r="D257" s="10" t="s">
        <v>453</v>
      </c>
      <c r="E257" s="14" t="s">
        <v>454</v>
      </c>
      <c r="F257" s="10" t="s">
        <v>13</v>
      </c>
      <c r="G257" s="10" t="s">
        <v>73</v>
      </c>
      <c r="H257" s="72" t="s">
        <v>452</v>
      </c>
      <c r="I257" s="10">
        <v>72</v>
      </c>
      <c r="J257" s="16">
        <v>44662</v>
      </c>
    </row>
    <row r="258" spans="1:10" ht="25.5" x14ac:dyDescent="0.25">
      <c r="A258" s="5">
        <f t="shared" si="4"/>
        <v>254</v>
      </c>
      <c r="B258" s="16">
        <v>44676</v>
      </c>
      <c r="C258" s="67">
        <v>44664</v>
      </c>
      <c r="D258" s="14" t="s">
        <v>455</v>
      </c>
      <c r="E258" s="14" t="s">
        <v>456</v>
      </c>
      <c r="F258" s="14" t="s">
        <v>13</v>
      </c>
      <c r="G258" s="10" t="s">
        <v>73</v>
      </c>
      <c r="H258" s="72" t="s">
        <v>452</v>
      </c>
      <c r="I258" s="10">
        <v>72</v>
      </c>
      <c r="J258" s="16">
        <v>44676</v>
      </c>
    </row>
    <row r="259" spans="1:10" ht="25.5" x14ac:dyDescent="0.25">
      <c r="A259" s="5">
        <f t="shared" si="4"/>
        <v>255</v>
      </c>
      <c r="B259" s="9">
        <v>44662</v>
      </c>
      <c r="C259" s="13">
        <v>44652</v>
      </c>
      <c r="D259" s="10" t="s">
        <v>458</v>
      </c>
      <c r="E259" s="14" t="s">
        <v>459</v>
      </c>
      <c r="F259" s="14" t="s">
        <v>13</v>
      </c>
      <c r="G259" s="10" t="s">
        <v>73</v>
      </c>
      <c r="H259" s="72" t="s">
        <v>452</v>
      </c>
      <c r="I259" s="14" t="s">
        <v>457</v>
      </c>
      <c r="J259" s="9">
        <v>44662</v>
      </c>
    </row>
    <row r="260" spans="1:10" ht="25.5" x14ac:dyDescent="0.25">
      <c r="A260" s="5">
        <f t="shared" si="4"/>
        <v>256</v>
      </c>
      <c r="B260" s="16">
        <v>44676</v>
      </c>
      <c r="C260" s="67">
        <v>44664</v>
      </c>
      <c r="D260" s="14" t="s">
        <v>460</v>
      </c>
      <c r="E260" s="14" t="s">
        <v>461</v>
      </c>
      <c r="F260" s="14" t="s">
        <v>13</v>
      </c>
      <c r="G260" s="10" t="s">
        <v>73</v>
      </c>
      <c r="H260" s="72" t="s">
        <v>452</v>
      </c>
      <c r="I260" s="10">
        <v>72</v>
      </c>
      <c r="J260" s="16">
        <v>44676</v>
      </c>
    </row>
    <row r="261" spans="1:10" ht="51" x14ac:dyDescent="0.25">
      <c r="A261" s="5">
        <f t="shared" si="4"/>
        <v>257</v>
      </c>
      <c r="B261" s="16">
        <v>44657</v>
      </c>
      <c r="C261" s="13">
        <v>44656</v>
      </c>
      <c r="D261" s="10" t="s">
        <v>462</v>
      </c>
      <c r="E261" s="19">
        <v>110405331874</v>
      </c>
      <c r="F261" s="10" t="s">
        <v>13</v>
      </c>
      <c r="G261" s="10" t="s">
        <v>463</v>
      </c>
      <c r="H261" s="7" t="s">
        <v>464</v>
      </c>
      <c r="I261" s="10">
        <v>48</v>
      </c>
      <c r="J261" s="16">
        <v>44657</v>
      </c>
    </row>
    <row r="262" spans="1:10" ht="51" x14ac:dyDescent="0.25">
      <c r="A262" s="5">
        <f t="shared" si="4"/>
        <v>258</v>
      </c>
      <c r="B262" s="16">
        <v>44657</v>
      </c>
      <c r="C262" s="13">
        <v>44656</v>
      </c>
      <c r="D262" s="10" t="s">
        <v>465</v>
      </c>
      <c r="E262" s="68">
        <v>110115222545</v>
      </c>
      <c r="F262" s="10" t="s">
        <v>13</v>
      </c>
      <c r="G262" s="10" t="s">
        <v>463</v>
      </c>
      <c r="H262" s="7" t="s">
        <v>464</v>
      </c>
      <c r="I262" s="10">
        <v>48</v>
      </c>
      <c r="J262" s="16">
        <v>44657</v>
      </c>
    </row>
    <row r="263" spans="1:10" ht="51" x14ac:dyDescent="0.25">
      <c r="A263" s="5">
        <f t="shared" si="4"/>
        <v>259</v>
      </c>
      <c r="B263" s="16">
        <v>44657</v>
      </c>
      <c r="C263" s="13">
        <v>44656</v>
      </c>
      <c r="D263" s="10" t="s">
        <v>466</v>
      </c>
      <c r="E263" s="10">
        <v>1101167745</v>
      </c>
      <c r="F263" s="10" t="s">
        <v>13</v>
      </c>
      <c r="G263" s="10" t="s">
        <v>463</v>
      </c>
      <c r="H263" s="7" t="s">
        <v>464</v>
      </c>
      <c r="I263" s="10">
        <v>48</v>
      </c>
      <c r="J263" s="16">
        <v>44657</v>
      </c>
    </row>
    <row r="264" spans="1:10" ht="25.5" x14ac:dyDescent="0.25">
      <c r="A264" s="5">
        <f t="shared" si="4"/>
        <v>260</v>
      </c>
      <c r="B264" s="9">
        <v>44670</v>
      </c>
      <c r="C264" s="67">
        <v>44670</v>
      </c>
      <c r="D264" s="14" t="s">
        <v>480</v>
      </c>
      <c r="E264" s="14" t="s">
        <v>481</v>
      </c>
      <c r="F264" s="14" t="s">
        <v>13</v>
      </c>
      <c r="G264" s="10" t="s">
        <v>167</v>
      </c>
      <c r="H264" s="7" t="s">
        <v>19</v>
      </c>
      <c r="I264" s="15">
        <v>0.25</v>
      </c>
      <c r="J264" s="9">
        <v>44670</v>
      </c>
    </row>
    <row r="265" spans="1:10" ht="25.5" x14ac:dyDescent="0.25">
      <c r="A265" s="5">
        <f t="shared" si="4"/>
        <v>261</v>
      </c>
      <c r="B265" s="9">
        <v>44671</v>
      </c>
      <c r="C265" s="67">
        <v>44671</v>
      </c>
      <c r="D265" s="14" t="s">
        <v>482</v>
      </c>
      <c r="E265" s="14" t="s">
        <v>483</v>
      </c>
      <c r="F265" s="10" t="s">
        <v>13</v>
      </c>
      <c r="G265" s="10" t="s">
        <v>167</v>
      </c>
      <c r="H265" s="7" t="s">
        <v>19</v>
      </c>
      <c r="I265" s="15">
        <v>0.25</v>
      </c>
      <c r="J265" s="9">
        <v>44671</v>
      </c>
    </row>
    <row r="266" spans="1:10" ht="25.5" x14ac:dyDescent="0.25">
      <c r="A266" s="5">
        <f t="shared" si="4"/>
        <v>262</v>
      </c>
      <c r="B266" s="9">
        <v>44680</v>
      </c>
      <c r="C266" s="67">
        <v>44680</v>
      </c>
      <c r="D266" s="14" t="s">
        <v>484</v>
      </c>
      <c r="E266" s="14" t="s">
        <v>485</v>
      </c>
      <c r="F266" s="10" t="s">
        <v>13</v>
      </c>
      <c r="G266" s="10" t="s">
        <v>167</v>
      </c>
      <c r="H266" s="7" t="s">
        <v>19</v>
      </c>
      <c r="I266" s="15">
        <v>0.25</v>
      </c>
      <c r="J266" s="9">
        <v>44680</v>
      </c>
    </row>
    <row r="267" spans="1:10" ht="25.5" x14ac:dyDescent="0.25">
      <c r="A267" s="5">
        <f t="shared" si="4"/>
        <v>263</v>
      </c>
      <c r="B267" s="16">
        <v>44687</v>
      </c>
      <c r="C267" s="13">
        <v>44687</v>
      </c>
      <c r="D267" s="10" t="s">
        <v>486</v>
      </c>
      <c r="E267" s="14" t="s">
        <v>487</v>
      </c>
      <c r="F267" s="14" t="s">
        <v>13</v>
      </c>
      <c r="G267" s="10" t="s">
        <v>167</v>
      </c>
      <c r="H267" s="7" t="s">
        <v>19</v>
      </c>
      <c r="I267" s="15">
        <v>0.25</v>
      </c>
      <c r="J267" s="16">
        <v>44687</v>
      </c>
    </row>
    <row r="268" spans="1:10" ht="25.5" x14ac:dyDescent="0.25">
      <c r="A268" s="5">
        <f t="shared" si="4"/>
        <v>264</v>
      </c>
      <c r="B268" s="16">
        <v>44687</v>
      </c>
      <c r="C268" s="13">
        <v>44687</v>
      </c>
      <c r="D268" s="10" t="s">
        <v>488</v>
      </c>
      <c r="E268" s="14" t="s">
        <v>489</v>
      </c>
      <c r="F268" s="14" t="s">
        <v>13</v>
      </c>
      <c r="G268" s="10" t="s">
        <v>167</v>
      </c>
      <c r="H268" s="7" t="s">
        <v>19</v>
      </c>
      <c r="I268" s="15">
        <v>0.25</v>
      </c>
      <c r="J268" s="16">
        <v>44687</v>
      </c>
    </row>
    <row r="269" spans="1:10" ht="25.5" x14ac:dyDescent="0.25">
      <c r="A269" s="5">
        <f t="shared" si="4"/>
        <v>265</v>
      </c>
      <c r="B269" s="16">
        <v>44687</v>
      </c>
      <c r="C269" s="13">
        <v>44687</v>
      </c>
      <c r="D269" s="10" t="s">
        <v>490</v>
      </c>
      <c r="E269" s="14" t="s">
        <v>491</v>
      </c>
      <c r="F269" s="14" t="s">
        <v>13</v>
      </c>
      <c r="G269" s="10" t="s">
        <v>167</v>
      </c>
      <c r="H269" s="7" t="s">
        <v>19</v>
      </c>
      <c r="I269" s="15">
        <v>0.25</v>
      </c>
      <c r="J269" s="16">
        <v>44687</v>
      </c>
    </row>
    <row r="270" spans="1:10" ht="25.5" x14ac:dyDescent="0.25">
      <c r="A270" s="5">
        <f t="shared" si="4"/>
        <v>266</v>
      </c>
      <c r="B270" s="16">
        <v>44697</v>
      </c>
      <c r="C270" s="13">
        <v>44697</v>
      </c>
      <c r="D270" s="10" t="s">
        <v>492</v>
      </c>
      <c r="E270" s="14" t="s">
        <v>493</v>
      </c>
      <c r="F270" s="14" t="s">
        <v>13</v>
      </c>
      <c r="G270" s="10" t="s">
        <v>167</v>
      </c>
      <c r="H270" s="7" t="s">
        <v>19</v>
      </c>
      <c r="I270" s="15">
        <v>0.25</v>
      </c>
      <c r="J270" s="16">
        <v>44697</v>
      </c>
    </row>
    <row r="271" spans="1:10" ht="25.5" x14ac:dyDescent="0.25">
      <c r="A271" s="5">
        <f t="shared" si="4"/>
        <v>267</v>
      </c>
      <c r="B271" s="9">
        <v>44698</v>
      </c>
      <c r="C271" s="67">
        <v>44698</v>
      </c>
      <c r="D271" s="14" t="s">
        <v>494</v>
      </c>
      <c r="E271" s="14" t="s">
        <v>495</v>
      </c>
      <c r="F271" s="14" t="s">
        <v>13</v>
      </c>
      <c r="G271" s="10" t="s">
        <v>167</v>
      </c>
      <c r="H271" s="7" t="s">
        <v>19</v>
      </c>
      <c r="I271" s="15">
        <v>0.25</v>
      </c>
      <c r="J271" s="9">
        <v>44698</v>
      </c>
    </row>
    <row r="272" spans="1:10" ht="25.5" x14ac:dyDescent="0.25">
      <c r="A272" s="5">
        <f t="shared" si="4"/>
        <v>268</v>
      </c>
      <c r="B272" s="9">
        <v>44698</v>
      </c>
      <c r="C272" s="67">
        <v>44698</v>
      </c>
      <c r="D272" s="10" t="s">
        <v>496</v>
      </c>
      <c r="E272" s="14" t="s">
        <v>497</v>
      </c>
      <c r="F272" s="18" t="s">
        <v>13</v>
      </c>
      <c r="G272" s="10" t="s">
        <v>167</v>
      </c>
      <c r="H272" s="7" t="s">
        <v>19</v>
      </c>
      <c r="I272" s="15">
        <v>0.25</v>
      </c>
      <c r="J272" s="9">
        <v>44698</v>
      </c>
    </row>
    <row r="273" spans="1:10" ht="25.5" x14ac:dyDescent="0.25">
      <c r="A273" s="5">
        <f t="shared" si="4"/>
        <v>269</v>
      </c>
      <c r="B273" s="9">
        <v>44705</v>
      </c>
      <c r="C273" s="67">
        <v>44705</v>
      </c>
      <c r="D273" s="14" t="s">
        <v>498</v>
      </c>
      <c r="E273" s="14" t="s">
        <v>499</v>
      </c>
      <c r="F273" s="18" t="s">
        <v>13</v>
      </c>
      <c r="G273" s="10" t="s">
        <v>167</v>
      </c>
      <c r="H273" s="7" t="s">
        <v>19</v>
      </c>
      <c r="I273" s="15">
        <v>0.25</v>
      </c>
      <c r="J273" s="9">
        <v>44705</v>
      </c>
    </row>
    <row r="274" spans="1:10" ht="51" x14ac:dyDescent="0.25">
      <c r="A274" s="5">
        <f t="shared" si="4"/>
        <v>270</v>
      </c>
      <c r="B274" s="9">
        <v>44596</v>
      </c>
      <c r="C274" s="67">
        <v>44596</v>
      </c>
      <c r="D274" s="14" t="s">
        <v>500</v>
      </c>
      <c r="E274" s="14" t="s">
        <v>501</v>
      </c>
      <c r="F274" s="18" t="s">
        <v>13</v>
      </c>
      <c r="G274" s="10" t="s">
        <v>167</v>
      </c>
      <c r="H274" s="76" t="s">
        <v>502</v>
      </c>
      <c r="I274" s="15">
        <v>0.25</v>
      </c>
      <c r="J274" s="9">
        <v>44596</v>
      </c>
    </row>
    <row r="275" spans="1:10" ht="51" x14ac:dyDescent="0.25">
      <c r="A275" s="5">
        <f t="shared" si="4"/>
        <v>271</v>
      </c>
      <c r="B275" s="9">
        <v>44603</v>
      </c>
      <c r="C275" s="67">
        <v>44603</v>
      </c>
      <c r="D275" s="14" t="s">
        <v>503</v>
      </c>
      <c r="E275" s="14" t="s">
        <v>504</v>
      </c>
      <c r="F275" s="18" t="s">
        <v>13</v>
      </c>
      <c r="G275" s="10" t="s">
        <v>167</v>
      </c>
      <c r="H275" s="76" t="s">
        <v>502</v>
      </c>
      <c r="I275" s="15">
        <v>0.25</v>
      </c>
      <c r="J275" s="9">
        <v>44603</v>
      </c>
    </row>
    <row r="276" spans="1:10" ht="51" x14ac:dyDescent="0.25">
      <c r="A276" s="5">
        <f t="shared" si="4"/>
        <v>272</v>
      </c>
      <c r="B276" s="9">
        <v>44610</v>
      </c>
      <c r="C276" s="67">
        <v>44610</v>
      </c>
      <c r="D276" s="14" t="s">
        <v>505</v>
      </c>
      <c r="E276" s="14" t="s">
        <v>506</v>
      </c>
      <c r="F276" s="18" t="s">
        <v>13</v>
      </c>
      <c r="G276" s="10" t="s">
        <v>167</v>
      </c>
      <c r="H276" s="76" t="s">
        <v>502</v>
      </c>
      <c r="I276" s="15">
        <v>0.25</v>
      </c>
      <c r="J276" s="9">
        <v>44610</v>
      </c>
    </row>
    <row r="277" spans="1:10" ht="51" x14ac:dyDescent="0.25">
      <c r="A277" s="5">
        <f t="shared" si="4"/>
        <v>273</v>
      </c>
      <c r="B277" s="9">
        <v>44624</v>
      </c>
      <c r="C277" s="67">
        <v>44624</v>
      </c>
      <c r="D277" s="14" t="s">
        <v>507</v>
      </c>
      <c r="E277" s="14" t="s">
        <v>508</v>
      </c>
      <c r="F277" s="18" t="s">
        <v>13</v>
      </c>
      <c r="G277" s="10" t="s">
        <v>167</v>
      </c>
      <c r="H277" s="76" t="s">
        <v>502</v>
      </c>
      <c r="I277" s="15">
        <v>0.25</v>
      </c>
      <c r="J277" s="9">
        <v>44624</v>
      </c>
    </row>
    <row r="278" spans="1:10" ht="51" x14ac:dyDescent="0.25">
      <c r="A278" s="5">
        <f t="shared" si="4"/>
        <v>274</v>
      </c>
      <c r="B278" s="9">
        <v>44636</v>
      </c>
      <c r="C278" s="67">
        <v>44636</v>
      </c>
      <c r="D278" s="14" t="s">
        <v>509</v>
      </c>
      <c r="E278" s="14" t="s">
        <v>510</v>
      </c>
      <c r="F278" s="18" t="s">
        <v>13</v>
      </c>
      <c r="G278" s="10" t="s">
        <v>167</v>
      </c>
      <c r="H278" s="76" t="s">
        <v>502</v>
      </c>
      <c r="I278" s="15">
        <v>0.25</v>
      </c>
      <c r="J278" s="9">
        <v>44636</v>
      </c>
    </row>
    <row r="279" spans="1:10" ht="51" x14ac:dyDescent="0.25">
      <c r="A279" s="5">
        <f t="shared" si="4"/>
        <v>275</v>
      </c>
      <c r="B279" s="9">
        <v>44636</v>
      </c>
      <c r="C279" s="67">
        <v>44636</v>
      </c>
      <c r="D279" s="14" t="s">
        <v>511</v>
      </c>
      <c r="E279" s="14" t="s">
        <v>512</v>
      </c>
      <c r="F279" s="18" t="s">
        <v>13</v>
      </c>
      <c r="G279" s="10" t="s">
        <v>167</v>
      </c>
      <c r="H279" s="76" t="s">
        <v>502</v>
      </c>
      <c r="I279" s="15">
        <v>0.25</v>
      </c>
      <c r="J279" s="9">
        <v>44636</v>
      </c>
    </row>
    <row r="280" spans="1:10" ht="51" x14ac:dyDescent="0.25">
      <c r="A280" s="5">
        <f t="shared" si="4"/>
        <v>276</v>
      </c>
      <c r="B280" s="9">
        <v>44637</v>
      </c>
      <c r="C280" s="67">
        <v>44637</v>
      </c>
      <c r="D280" s="14" t="s">
        <v>513</v>
      </c>
      <c r="E280" s="14" t="s">
        <v>514</v>
      </c>
      <c r="F280" s="18" t="s">
        <v>13</v>
      </c>
      <c r="G280" s="10" t="s">
        <v>167</v>
      </c>
      <c r="H280" s="76" t="s">
        <v>502</v>
      </c>
      <c r="I280" s="15">
        <v>0.25</v>
      </c>
      <c r="J280" s="9">
        <v>44637</v>
      </c>
    </row>
    <row r="281" spans="1:10" ht="51" x14ac:dyDescent="0.25">
      <c r="A281" s="5">
        <f t="shared" si="4"/>
        <v>277</v>
      </c>
      <c r="B281" s="9">
        <v>44650</v>
      </c>
      <c r="C281" s="67">
        <v>44650</v>
      </c>
      <c r="D281" s="14" t="s">
        <v>515</v>
      </c>
      <c r="E281" s="14" t="s">
        <v>516</v>
      </c>
      <c r="F281" s="18" t="s">
        <v>13</v>
      </c>
      <c r="G281" s="10" t="s">
        <v>167</v>
      </c>
      <c r="H281" s="76" t="s">
        <v>502</v>
      </c>
      <c r="I281" s="15">
        <v>0.25</v>
      </c>
      <c r="J281" s="9">
        <v>44650</v>
      </c>
    </row>
    <row r="282" spans="1:10" ht="25.5" x14ac:dyDescent="0.25">
      <c r="A282" s="5">
        <f t="shared" si="4"/>
        <v>278</v>
      </c>
      <c r="B282" s="9">
        <v>44708</v>
      </c>
      <c r="C282" s="67">
        <v>44708</v>
      </c>
      <c r="D282" s="14" t="s">
        <v>517</v>
      </c>
      <c r="E282" s="14" t="s">
        <v>518</v>
      </c>
      <c r="F282" s="18" t="s">
        <v>13</v>
      </c>
      <c r="G282" s="10" t="s">
        <v>167</v>
      </c>
      <c r="H282" s="7" t="s">
        <v>19</v>
      </c>
      <c r="I282" s="15">
        <v>0.25</v>
      </c>
      <c r="J282" s="9">
        <v>44708</v>
      </c>
    </row>
    <row r="283" spans="1:10" ht="25.5" x14ac:dyDescent="0.25">
      <c r="A283" s="5">
        <f t="shared" si="4"/>
        <v>279</v>
      </c>
      <c r="B283" s="9">
        <v>44708</v>
      </c>
      <c r="C283" s="67">
        <v>44708</v>
      </c>
      <c r="D283" s="14" t="s">
        <v>519</v>
      </c>
      <c r="E283" s="14" t="s">
        <v>520</v>
      </c>
      <c r="F283" s="18" t="s">
        <v>13</v>
      </c>
      <c r="G283" s="10" t="s">
        <v>167</v>
      </c>
      <c r="H283" s="7" t="s">
        <v>19</v>
      </c>
      <c r="I283" s="15">
        <v>0.25</v>
      </c>
      <c r="J283" s="9">
        <v>44708</v>
      </c>
    </row>
    <row r="284" spans="1:10" ht="25.5" x14ac:dyDescent="0.25">
      <c r="A284" s="5">
        <f t="shared" si="4"/>
        <v>280</v>
      </c>
      <c r="B284" s="9">
        <v>44708</v>
      </c>
      <c r="C284" s="67">
        <v>44708</v>
      </c>
      <c r="D284" s="14" t="s">
        <v>521</v>
      </c>
      <c r="E284" s="14" t="s">
        <v>522</v>
      </c>
      <c r="F284" s="18" t="s">
        <v>13</v>
      </c>
      <c r="G284" s="10" t="s">
        <v>167</v>
      </c>
      <c r="H284" s="7" t="s">
        <v>19</v>
      </c>
      <c r="I284" s="15">
        <v>0.25</v>
      </c>
      <c r="J284" s="9">
        <v>44708</v>
      </c>
    </row>
    <row r="285" spans="1:10" ht="25.5" x14ac:dyDescent="0.25">
      <c r="A285" s="5">
        <f t="shared" si="4"/>
        <v>281</v>
      </c>
      <c r="B285" s="9">
        <v>44617</v>
      </c>
      <c r="C285" s="67">
        <v>44706</v>
      </c>
      <c r="D285" s="14" t="s">
        <v>523</v>
      </c>
      <c r="E285" s="14" t="s">
        <v>524</v>
      </c>
      <c r="F285" s="18" t="s">
        <v>13</v>
      </c>
      <c r="G285" s="10" t="s">
        <v>167</v>
      </c>
      <c r="H285" s="7" t="s">
        <v>19</v>
      </c>
      <c r="I285" s="15">
        <v>0.25</v>
      </c>
      <c r="J285" s="9">
        <v>44617</v>
      </c>
    </row>
    <row r="286" spans="1:10" ht="25.5" x14ac:dyDescent="0.25">
      <c r="A286" s="5">
        <f t="shared" si="4"/>
        <v>282</v>
      </c>
      <c r="B286" s="9">
        <v>44706</v>
      </c>
      <c r="C286" s="67">
        <v>44706</v>
      </c>
      <c r="D286" s="14" t="s">
        <v>525</v>
      </c>
      <c r="E286" s="14" t="s">
        <v>526</v>
      </c>
      <c r="F286" s="18" t="s">
        <v>13</v>
      </c>
      <c r="G286" s="10" t="s">
        <v>167</v>
      </c>
      <c r="H286" s="7" t="s">
        <v>19</v>
      </c>
      <c r="I286" s="15">
        <v>0.25</v>
      </c>
      <c r="J286" s="9">
        <v>44706</v>
      </c>
    </row>
    <row r="287" spans="1:10" ht="25.5" x14ac:dyDescent="0.25">
      <c r="A287" s="5">
        <f t="shared" si="4"/>
        <v>283</v>
      </c>
      <c r="B287" s="9">
        <v>44706</v>
      </c>
      <c r="C287" s="67">
        <v>44706</v>
      </c>
      <c r="D287" s="14" t="s">
        <v>527</v>
      </c>
      <c r="E287" s="14" t="s">
        <v>528</v>
      </c>
      <c r="F287" s="18" t="s">
        <v>13</v>
      </c>
      <c r="G287" s="10" t="s">
        <v>167</v>
      </c>
      <c r="H287" s="7" t="s">
        <v>19</v>
      </c>
      <c r="I287" s="15">
        <v>0.25</v>
      </c>
      <c r="J287" s="9">
        <v>44706</v>
      </c>
    </row>
    <row r="288" spans="1:10" ht="25.5" x14ac:dyDescent="0.25">
      <c r="A288" s="5">
        <f t="shared" si="4"/>
        <v>284</v>
      </c>
      <c r="B288" s="9">
        <v>44706</v>
      </c>
      <c r="C288" s="67">
        <v>44706</v>
      </c>
      <c r="D288" s="14" t="s">
        <v>529</v>
      </c>
      <c r="E288" s="14" t="s">
        <v>530</v>
      </c>
      <c r="F288" s="18" t="s">
        <v>13</v>
      </c>
      <c r="G288" s="10" t="s">
        <v>167</v>
      </c>
      <c r="H288" s="7" t="s">
        <v>19</v>
      </c>
      <c r="I288" s="15">
        <v>0.25</v>
      </c>
      <c r="J288" s="9">
        <v>44706</v>
      </c>
    </row>
    <row r="289" spans="1:10" ht="51" x14ac:dyDescent="0.25">
      <c r="A289" s="5">
        <f t="shared" si="4"/>
        <v>285</v>
      </c>
      <c r="B289" s="6">
        <v>44693</v>
      </c>
      <c r="C289" s="73">
        <v>44512</v>
      </c>
      <c r="D289" s="5" t="s">
        <v>531</v>
      </c>
      <c r="E289" s="32">
        <v>1113001014</v>
      </c>
      <c r="F289" s="32" t="s">
        <v>13</v>
      </c>
      <c r="G289" s="31" t="s">
        <v>437</v>
      </c>
      <c r="H289" s="5" t="s">
        <v>438</v>
      </c>
      <c r="I289" s="74" t="s">
        <v>532</v>
      </c>
      <c r="J289" s="6">
        <v>44693</v>
      </c>
    </row>
    <row r="290" spans="1:10" ht="51" x14ac:dyDescent="0.25">
      <c r="A290" s="5">
        <f t="shared" si="4"/>
        <v>286</v>
      </c>
      <c r="B290" s="6">
        <v>44692</v>
      </c>
      <c r="C290" s="75">
        <v>44650</v>
      </c>
      <c r="D290" s="31" t="s">
        <v>533</v>
      </c>
      <c r="E290" s="32">
        <v>110117720391</v>
      </c>
      <c r="F290" s="32" t="s">
        <v>13</v>
      </c>
      <c r="G290" s="10" t="s">
        <v>534</v>
      </c>
      <c r="H290" s="7" t="s">
        <v>535</v>
      </c>
      <c r="I290" s="15">
        <v>200.5</v>
      </c>
      <c r="J290" s="16">
        <v>44692</v>
      </c>
    </row>
  </sheetData>
  <mergeCells count="6">
    <mergeCell ref="A4:B4"/>
    <mergeCell ref="A1:J1"/>
    <mergeCell ref="A2:B3"/>
    <mergeCell ref="C2:C3"/>
    <mergeCell ref="D2:F2"/>
    <mergeCell ref="G2:J2"/>
  </mergeCells>
  <phoneticPr fontId="5" type="noConversion"/>
  <hyperlinks>
    <hyperlink ref="D289" r:id="rId1" tooltip="Сведения из реестра МСП" display="https://ofd.nalog.ru/excerpt.pdf?token=7526955B5B118A491909CEFE2713752C4F326D9767D47F9D0646A9D68543BB6403ED73A8EE05BF782CBF6929EB0CD6D8"/>
  </hyperlinks>
  <pageMargins left="0.7" right="0.7" top="0.75" bottom="0.75" header="0.3" footer="0.3"/>
  <pageSetup paperSize="9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2022-06-06T13:26:46Z</dcterms:modified>
</cp:coreProperties>
</file>